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10425" activeTab="1"/>
  </bookViews>
  <sheets>
    <sheet name="附件2学术会议计划" sheetId="1" r:id="rId1"/>
    <sheet name="附件1培训班计划2" sheetId="2" r:id="rId2"/>
  </sheets>
  <definedNames>
    <definedName name="_xlnm.Print_Titles" localSheetId="0">'附件2学术会议计划'!$3:$3</definedName>
    <definedName name="_xlnm.Print_Titles" localSheetId="1">'附件1培训班计划2'!$3:$3</definedName>
  </definedNames>
  <calcPr fullCalcOnLoad="1"/>
</workbook>
</file>

<file path=xl/sharedStrings.xml><?xml version="1.0" encoding="utf-8"?>
<sst xmlns="http://schemas.openxmlformats.org/spreadsheetml/2006/main" count="1714" uniqueCount="904">
  <si>
    <t>附件2</t>
  </si>
  <si>
    <t>2019年泉州市继续医学教育学术会议计划表</t>
  </si>
  <si>
    <t>序号</t>
  </si>
  <si>
    <t>会议名称</t>
  </si>
  <si>
    <t>主办学会</t>
  </si>
  <si>
    <t>项目负责人</t>
  </si>
  <si>
    <t>会议天数</t>
  </si>
  <si>
    <t>会议地点</t>
  </si>
  <si>
    <t>备注</t>
  </si>
  <si>
    <t>2019泉州市医学会泌尿外科年会</t>
  </si>
  <si>
    <t>泉州市第一医院</t>
  </si>
  <si>
    <t>张文彬</t>
  </si>
  <si>
    <t>泉州市</t>
  </si>
  <si>
    <t>泌尿系肿瘤与结石微创治疗新技术学习班</t>
  </si>
  <si>
    <t>慢性肺病呼吸康复治疗进展学习班</t>
  </si>
  <si>
    <t>泉州市第一医院呼吸内科</t>
  </si>
  <si>
    <t>黄颂平</t>
  </si>
  <si>
    <t>泉州市医学会呼吸病学分会年会暨学术研讨会</t>
  </si>
  <si>
    <t>泉州是医学会呼吸病学分会、泉州市第一医院</t>
  </si>
  <si>
    <t>庄锡彬</t>
  </si>
  <si>
    <t>慢性气道疾病治疗和管理</t>
  </si>
  <si>
    <t>泉州市代谢减重外科研讨会</t>
  </si>
  <si>
    <t>李新宇</t>
  </si>
  <si>
    <t xml:space="preserve">2019年泉州市康复医学神经康复专业委员会学术年会暨脑血管病康复新进展学习班
</t>
  </si>
  <si>
    <t>宫淑杰</t>
  </si>
  <si>
    <t>泉州市第一医院城东分院国际会议厅</t>
  </si>
  <si>
    <t>泉州市医学会肾脏病透析肾移植分会2019学术年会</t>
  </si>
  <si>
    <t>泉州市第一医院、泉州市医学会肾脏病透析肾移植分会</t>
  </si>
  <si>
    <t>沈世忠</t>
  </si>
  <si>
    <t>第二次泉州市神经病学学术研讨会</t>
  </si>
  <si>
    <t>泉州市第一医院神经内科</t>
  </si>
  <si>
    <t>杨小霞</t>
  </si>
  <si>
    <t>泉州市医学会围产医学分会第十四次学术讲座</t>
  </si>
  <si>
    <t>泉州市医学会围产医学分会</t>
  </si>
  <si>
    <t>陈丽光</t>
  </si>
  <si>
    <t>泉州市医学会围产医学分会第十三次学术讲座</t>
  </si>
  <si>
    <t>第二届泉州市医学会疝和腹壁外科学分会学术研讨会</t>
  </si>
  <si>
    <t>郑辉明</t>
  </si>
  <si>
    <t>疝和腹壁外科高峰论坛</t>
  </si>
  <si>
    <t>常见病及小活检组织的病理诊断系列学术会（一）（面向基层）</t>
  </si>
  <si>
    <t>泉州市第一医院病理科</t>
  </si>
  <si>
    <t>陈一峰</t>
  </si>
  <si>
    <t>第九次泉州市神经外科学术会议</t>
  </si>
  <si>
    <t>泉州市第一医院、泉州市医学会神经外科分会</t>
  </si>
  <si>
    <t>张晋宁</t>
  </si>
  <si>
    <t>泉州市康复医学神经康复专业委员会学术暨GCT整体控制在康复中的应用</t>
  </si>
  <si>
    <t>卢天祥</t>
  </si>
  <si>
    <t>第一次泉州市神经病学学术研讨会</t>
  </si>
  <si>
    <t>李国前</t>
  </si>
  <si>
    <t>第一次泉州市脑血管病学术研讨会</t>
  </si>
  <si>
    <t>蔡江萍</t>
  </si>
  <si>
    <t>第二次泉州市脑血管病学术研讨会</t>
  </si>
  <si>
    <t>泉州感染沙龙</t>
  </si>
  <si>
    <t>泉州市医学会感染病学分会</t>
  </si>
  <si>
    <t>林志鹏</t>
  </si>
  <si>
    <t>泉州市第一医院第一学术厅</t>
  </si>
  <si>
    <t>2019年泉州市医学会放射学分会年会</t>
  </si>
  <si>
    <t>泉州市第一医院影像科</t>
  </si>
  <si>
    <t>陈向荣</t>
  </si>
  <si>
    <t>泉州市第一届脑垂体瘤诊疗及神经内镜学习班</t>
  </si>
  <si>
    <t>泉州市第一医院神经外科</t>
  </si>
  <si>
    <t>余惠平</t>
  </si>
  <si>
    <t>鲤城区</t>
  </si>
  <si>
    <t>泉州市胃肠外科ERAS多学科论坛</t>
  </si>
  <si>
    <t>泉州市第一医院胃肠外科</t>
  </si>
  <si>
    <t>黄景华</t>
  </si>
  <si>
    <t>泉州市医学会皮肤病学分会2019年学术年会</t>
  </si>
  <si>
    <t>泉州市第一医院皮肤科</t>
  </si>
  <si>
    <t>庄永灿</t>
  </si>
  <si>
    <t>泉州市医学会皮肤病学分会激光美容会议</t>
  </si>
  <si>
    <t>李荣华</t>
  </si>
  <si>
    <t>泉州市医学会皮肤病学分会第二季度学术会议</t>
  </si>
  <si>
    <t>泉州市乳腺癌规范化诊治学习班</t>
  </si>
  <si>
    <t>泉州市医学会乳腺病分会</t>
  </si>
  <si>
    <t>钟清木</t>
  </si>
  <si>
    <t>重症康复培训班</t>
  </si>
  <si>
    <t>泉州市第一医院重症医学科</t>
  </si>
  <si>
    <t>陈伟文</t>
  </si>
  <si>
    <t>泉州市重症医学学术年会</t>
  </si>
  <si>
    <t>于凯</t>
  </si>
  <si>
    <t>心脏大血管疾病诊疗新进展</t>
  </si>
  <si>
    <t>泉州第一医院心血管外科</t>
  </si>
  <si>
    <t>刘海波</t>
  </si>
  <si>
    <t>福建省急性感染联盟急诊抗生素合理使用</t>
  </si>
  <si>
    <t>福建医科大学附属泉州第一医院急诊科</t>
  </si>
  <si>
    <t>朱志侠</t>
  </si>
  <si>
    <t>2019年泉州市护理学术交流会</t>
  </si>
  <si>
    <t>泉州市护理学会</t>
  </si>
  <si>
    <t>易冬娟</t>
  </si>
  <si>
    <t>2019泉州市医学会血液病分会学术年会暨血液病规范化诊疗与专科建设研讨会</t>
  </si>
  <si>
    <t>泉州市第一医院血液科</t>
  </si>
  <si>
    <t>朱雄鹏</t>
  </si>
  <si>
    <t>2019年泉州市眼科学术年会</t>
  </si>
  <si>
    <t>泉州市眼科学会</t>
  </si>
  <si>
    <t>吴瑜瑜</t>
  </si>
  <si>
    <t>泉州市超声学术会议及超声质控年会</t>
  </si>
  <si>
    <t>泉州市超声医学会</t>
  </si>
  <si>
    <t>李伯义</t>
  </si>
  <si>
    <t>福建医科大学附属第二医院</t>
  </si>
  <si>
    <t>2019年泉州市骨科年会</t>
  </si>
  <si>
    <t>泉州市骨科学会</t>
  </si>
  <si>
    <t>李毅中</t>
  </si>
  <si>
    <t>泉州市放射学会2019年学术会议</t>
  </si>
  <si>
    <t>泉州市放射学会</t>
  </si>
  <si>
    <t>蔡思清</t>
  </si>
  <si>
    <t>泉州市妇幼保健协会第四次学术会议</t>
  </si>
  <si>
    <t>泉州市妇幼保健协会</t>
  </si>
  <si>
    <t>陈冬梅</t>
  </si>
  <si>
    <t>泉州市妇幼保健院</t>
  </si>
  <si>
    <t>泉州市妇幼保健协会产儿科适宜技术讲座</t>
  </si>
  <si>
    <t>妇女宫颈癌和乳腺癌筛查知识培训</t>
  </si>
  <si>
    <t>泉州市妇幼保健协会乳腺病防治与保健分会</t>
  </si>
  <si>
    <t>许双塔</t>
  </si>
  <si>
    <t>福医大附属二院</t>
  </si>
  <si>
    <t>泉州市儿科学会2019年学术年会</t>
  </si>
  <si>
    <t>泉州市儿科学会</t>
  </si>
  <si>
    <t>林志斌</t>
  </si>
  <si>
    <t>泉州市儿童医院妇外科大楼11楼</t>
  </si>
  <si>
    <t>儿童保健和生长发育新进展培训班</t>
  </si>
  <si>
    <t xml:space="preserve">泉州市妇幼保健协会儿童
保健分会
</t>
  </si>
  <si>
    <t>陈俊伟</t>
  </si>
  <si>
    <t>泉州市科协年会分会场暨泉州市第十次急诊急救学术交流会</t>
  </si>
  <si>
    <t>泉州市急诊急救学会</t>
  </si>
  <si>
    <t>洪建芳</t>
  </si>
  <si>
    <t>泉州市急救指挥中心</t>
  </si>
  <si>
    <t>泉州海峡盆底论坛</t>
  </si>
  <si>
    <t>泉州台商投资区医院</t>
  </si>
  <si>
    <t>郑志雄</t>
  </si>
  <si>
    <t>泉州台商投资区</t>
  </si>
  <si>
    <t>泉州市超声规范化学术会议</t>
  </si>
  <si>
    <t>晋江市医学会</t>
  </si>
  <si>
    <t>蔡名利</t>
  </si>
  <si>
    <t>晋江市医院</t>
  </si>
  <si>
    <t>基层糖尿病及其并发症筛查防治学习班</t>
  </si>
  <si>
    <t>张育仁</t>
  </si>
  <si>
    <r>
      <rPr>
        <sz val="12"/>
        <rFont val="宋体"/>
        <family val="0"/>
      </rPr>
      <t>晋</t>
    </r>
    <r>
      <rPr>
        <sz val="12"/>
        <rFont val="仿宋_GB2312"/>
        <family val="3"/>
      </rPr>
      <t>江市</t>
    </r>
    <r>
      <rPr>
        <sz val="12"/>
        <rFont val="宋体"/>
        <family val="0"/>
      </rPr>
      <t>医</t>
    </r>
    <r>
      <rPr>
        <sz val="12"/>
        <rFont val="仿宋_GB2312"/>
        <family val="3"/>
      </rPr>
      <t>院多功能会议室</t>
    </r>
  </si>
  <si>
    <t>基层医疗机构重点传染病培训班</t>
  </si>
  <si>
    <t>林成祖</t>
  </si>
  <si>
    <t>骨质疏松性骨折的防治</t>
  </si>
  <si>
    <t>张金山</t>
  </si>
  <si>
    <t>妇科内镜及生殖医学诊治进展</t>
  </si>
  <si>
    <t>洪巧莲</t>
  </si>
  <si>
    <t>晋江市医院多功能会议室</t>
  </si>
  <si>
    <t>晋江医学会普通外科分会年会</t>
  </si>
  <si>
    <t>刘维波</t>
  </si>
  <si>
    <t>晋江市医院多功能会议厅</t>
  </si>
  <si>
    <t>产科助产技能提高班</t>
  </si>
  <si>
    <t>晋江市护理学会</t>
  </si>
  <si>
    <t>施丽泳</t>
  </si>
  <si>
    <t>临床营养新理论与新技术学术交流会</t>
  </si>
  <si>
    <t>泉州市肠内肠外营养学会</t>
  </si>
  <si>
    <t>陈英杰</t>
  </si>
  <si>
    <t>晋江市中医院</t>
  </si>
  <si>
    <t>机械通气新理论与新技术学术交流会</t>
  </si>
  <si>
    <t>泉州市重症医学会</t>
  </si>
  <si>
    <t>动物致伤新进展学习班</t>
  </si>
  <si>
    <t>市医学会</t>
  </si>
  <si>
    <t>庄鸿志</t>
  </si>
  <si>
    <t>甲状腺疾病规范化诊治及适宜技术推广研讨会</t>
  </si>
  <si>
    <t>许群英</t>
  </si>
  <si>
    <t>晋江市安海医院文博楼十二楼学术会议厅</t>
  </si>
  <si>
    <t>突发心理危机干预</t>
  </si>
  <si>
    <t>晋江市疗养院</t>
  </si>
  <si>
    <t>李长远</t>
  </si>
  <si>
    <t>晋江</t>
  </si>
  <si>
    <t>泉州市超声医学规范基层巡讲会议</t>
  </si>
  <si>
    <t>泉州市超声医学会、永春县医院</t>
  </si>
  <si>
    <t xml:space="preserve">刘华山 </t>
  </si>
  <si>
    <t>永春</t>
  </si>
  <si>
    <t>超声医学规范基层巡讲会议</t>
  </si>
  <si>
    <t>德化县医院</t>
  </si>
  <si>
    <t>林建辉</t>
  </si>
  <si>
    <t xml:space="preserve">永春 </t>
  </si>
  <si>
    <t>泉州市青年医师协会学术交流会（共2期）</t>
  </si>
  <si>
    <t>泉州市青年医师协会</t>
  </si>
  <si>
    <t>李炳钻</t>
  </si>
  <si>
    <t>待定</t>
  </si>
  <si>
    <t>基层临床常见病诊疗规范培训</t>
  </si>
  <si>
    <t>消化系统诊疗基层行-德化站</t>
  </si>
  <si>
    <t>泉州市医学会</t>
  </si>
  <si>
    <t>苏美华</t>
  </si>
  <si>
    <t>泉州市药学会2019年学术年会</t>
  </si>
  <si>
    <t>泉州市药学会</t>
  </si>
  <si>
    <t>林辉</t>
  </si>
  <si>
    <t>泉州</t>
  </si>
  <si>
    <t>附件1</t>
  </si>
  <si>
    <t>2019年泉州市继续医学教育项目计划表</t>
  </si>
  <si>
    <t>项目名称</t>
  </si>
  <si>
    <t>主办单位</t>
  </si>
  <si>
    <t>开班日期</t>
  </si>
  <si>
    <t>办班地点</t>
  </si>
  <si>
    <t>学时</t>
  </si>
  <si>
    <t>教学对象</t>
  </si>
  <si>
    <t>2019年第一期心脑血管病基层培训班</t>
  </si>
  <si>
    <t>泉州市第一医院心内科、泉州市康复医学会、泉州市康复医学会心血管病质量控制中心</t>
  </si>
  <si>
    <t>吴海云</t>
  </si>
  <si>
    <t>2月</t>
  </si>
  <si>
    <t>福建泉州</t>
  </si>
  <si>
    <t>各县市区医护人员</t>
  </si>
  <si>
    <t>第11届泉州市医院感染医疗废物管理培训班</t>
  </si>
  <si>
    <t>泉州市医院感染管理质量管理中心、泉州市医疗废物处置中心</t>
  </si>
  <si>
    <t>汤利</t>
  </si>
  <si>
    <t>各县市医务人员</t>
  </si>
  <si>
    <t>福建急诊急救八闽行</t>
  </si>
  <si>
    <t>泉州医学高等专科学校附属人民医院</t>
  </si>
  <si>
    <t>吴奕真</t>
  </si>
  <si>
    <t>全市急诊、ICU、心血管内科医务人员</t>
  </si>
  <si>
    <t>泉州市智慧医疗急救专题培训班</t>
  </si>
  <si>
    <t>泉州市急诊急救质量控制中心、泉州市急救指挥中心</t>
  </si>
  <si>
    <t>泉州市第一医院城东院区门诊四楼多功能学术厅</t>
  </si>
  <si>
    <t>从事急诊急救的骨干医护人员</t>
  </si>
  <si>
    <t>恶性肿瘤规范化诊疗巡讲（泉州站）</t>
  </si>
  <si>
    <t>泉州市肿瘤化疗质量控制中心、泉州市第一医院</t>
  </si>
  <si>
    <t>李晓峰</t>
  </si>
  <si>
    <t>3月</t>
  </si>
  <si>
    <t>我市从事肿瘤诊断治疗相关人员</t>
  </si>
  <si>
    <t>儿童白血病诊治进展学习班</t>
  </si>
  <si>
    <t>庄树铨</t>
  </si>
  <si>
    <t>各县（市）医院、妇幼保健院儿科医护人员</t>
  </si>
  <si>
    <t>Watson先行者计划</t>
  </si>
  <si>
    <t>蔡文杰</t>
  </si>
  <si>
    <t>泉州各级医院肿瘤相关专业卫生技术人员</t>
  </si>
  <si>
    <t>临床检验规范化流程及细胞形态学培训</t>
  </si>
  <si>
    <t>泉州市第一医院、泉州市临床检验质量控制中心</t>
  </si>
  <si>
    <t>张志珊</t>
  </si>
  <si>
    <t>各医院检验科技术人员</t>
  </si>
  <si>
    <t>艾滋病诊疗新进展</t>
  </si>
  <si>
    <t>泉州市医学会感染病学分会 、泉州市第一医院</t>
  </si>
  <si>
    <t>苏智军</t>
  </si>
  <si>
    <t>泉州各级医院感染病专业卫生技术人员</t>
  </si>
  <si>
    <t>功能性胃肠病规范诊治及新进展</t>
  </si>
  <si>
    <t>泉州市医学会消化病分会</t>
  </si>
  <si>
    <t>张长青</t>
  </si>
  <si>
    <t>各县、市医务人员</t>
  </si>
  <si>
    <t>食管癌多学科综合诊疗学习班</t>
  </si>
  <si>
    <t>黄志军</t>
  </si>
  <si>
    <t>福建省泉州市</t>
  </si>
  <si>
    <t>市、县级医院、中心卫生院、社区医院肿瘤科、胸外科、消化科、放疗科、影像科、病理科医生</t>
  </si>
  <si>
    <t>泉州市骨科围术期加速康复学习班</t>
  </si>
  <si>
    <t xml:space="preserve">福建医科大学附属第二医院
泉州市医学会骨科分会
</t>
  </si>
  <si>
    <t>各级医师</t>
  </si>
  <si>
    <t>基层医院血管通道器材合理选择和管理巡回培训班</t>
  </si>
  <si>
    <t>福建医科大学附属第二医院泉州市静脉输液安全管理质量控制中心</t>
  </si>
  <si>
    <t>肖娓珠</t>
  </si>
  <si>
    <t>市/区（县）医院、驻军医院、急救中心、街道/社区卫生服务中心等各级各类医疗机构从事静脉治疗护理技术操作的医护人员</t>
  </si>
  <si>
    <t>影像技术进展学习班</t>
  </si>
  <si>
    <t>全市范围内影像医技护人员</t>
  </si>
  <si>
    <t>第二期中医住院医师规范化培训师资培训班</t>
  </si>
  <si>
    <t>泉州市中医院</t>
  </si>
  <si>
    <t>周文强</t>
  </si>
  <si>
    <t>中医住院医师规范化培训基地负责人及教研室成员</t>
  </si>
  <si>
    <t>新生儿复苏培训</t>
  </si>
  <si>
    <t>全市产、儿科医务人员</t>
  </si>
  <si>
    <t>儿童呼吸新进展暨儿童合理用药学习班</t>
  </si>
  <si>
    <t>泉州市儿童医院</t>
  </si>
  <si>
    <t>本市儿科医务工作者</t>
  </si>
  <si>
    <t>从如何做甲状腺外科医生谈起</t>
  </si>
  <si>
    <t>王凯</t>
  </si>
  <si>
    <t>泉州医学高等专科学</t>
  </si>
  <si>
    <t>医高专师生、附属医院医护人员及基层医院医护人员</t>
  </si>
  <si>
    <t>脑血管疾病的介入治疗</t>
  </si>
  <si>
    <t>石狮市医院</t>
  </si>
  <si>
    <t>杨荣思</t>
  </si>
  <si>
    <t>石狮市医院新院区阶梯讲堂</t>
  </si>
  <si>
    <t>石狮市全体医务人员及泉州市各兄弟医院</t>
  </si>
  <si>
    <t>基层高尿酸血症及痛风防治学习班</t>
  </si>
  <si>
    <t>何闽</t>
  </si>
  <si>
    <t>石狮及周边县市级医院、卫生院及社区卫生服务中心医务人员</t>
  </si>
  <si>
    <t>慢病分级与诊疗管理培训班</t>
  </si>
  <si>
    <t>蔡东华</t>
  </si>
  <si>
    <t>卫生健康行政管理机构、基层医疗机构管理人员、医护人员</t>
  </si>
  <si>
    <t>肿瘤免疫靶向治疗研讨会</t>
  </si>
  <si>
    <t>4月</t>
  </si>
  <si>
    <t>我市涉及肿瘤 诊断治疗相关人员</t>
  </si>
  <si>
    <t>重症医学新进展——重症康复</t>
  </si>
  <si>
    <t>重症医学科相关医护人员</t>
  </si>
  <si>
    <t>2019年第二期心脑血管病基层培训班</t>
  </si>
  <si>
    <t>吴志生</t>
  </si>
  <si>
    <t>消化内镜新进展</t>
  </si>
  <si>
    <t>泉州市消化内镜学分会</t>
  </si>
  <si>
    <t>黄子成</t>
  </si>
  <si>
    <t>市县级消化及消化内镜医务人员</t>
  </si>
  <si>
    <t>PET/CT临床研究应用</t>
  </si>
  <si>
    <t>陈仰纯</t>
  </si>
  <si>
    <t>泉州及周边的临床及医技医师</t>
  </si>
  <si>
    <t>临床微生物技能培训</t>
  </si>
  <si>
    <t>各医院微生物室技术人员</t>
  </si>
  <si>
    <t>新生儿心血管疾病诊断新进展学习班</t>
  </si>
  <si>
    <t>李少澍</t>
  </si>
  <si>
    <t>各县（市）医院、妇幼保健院儿科、新生儿科医护人员</t>
  </si>
  <si>
    <t>第四期护理临床总带教师资培训班</t>
  </si>
  <si>
    <t>陈丽珍</t>
  </si>
  <si>
    <t>各县（市）医院护理总带教</t>
  </si>
  <si>
    <t>泉州市2019年暖心护理服务提升培训班</t>
  </si>
  <si>
    <t>刘清珠</t>
  </si>
  <si>
    <t>泉州市各家医院护理管理者、护理骨干</t>
  </si>
  <si>
    <t>消化内镜新进展学习班（一）</t>
  </si>
  <si>
    <t>房太勇</t>
  </si>
  <si>
    <t>泉州市消化内科、普通外科及消化内镜医务人员</t>
  </si>
  <si>
    <t>第三届京泉海丝论坛</t>
  </si>
  <si>
    <t>林夏鸿</t>
  </si>
  <si>
    <t>泉州市各地区各级医院广大医师</t>
  </si>
  <si>
    <t>泉州市围产协作组会议</t>
  </si>
  <si>
    <t>全市产、儿医务人员</t>
  </si>
  <si>
    <t>老年性精神疾病临床新进展</t>
  </si>
  <si>
    <t>泉州市第三医院</t>
  </si>
  <si>
    <t>房超青</t>
  </si>
  <si>
    <t>各县（市、区）从事精神医学专业</t>
  </si>
  <si>
    <t>泉州市基层糖尿病及其并发症防治新进展培训班</t>
  </si>
  <si>
    <t>王洋</t>
  </si>
  <si>
    <t>全市二级医院、各社区服务中心医务人员</t>
  </si>
  <si>
    <t>田乃学头影测量学习班</t>
  </si>
  <si>
    <t>林杭</t>
  </si>
  <si>
    <t>泉州医高专创+园</t>
  </si>
  <si>
    <t>口腔专业医务人员</t>
  </si>
  <si>
    <t>泉州市结核病防治规划培训班</t>
  </si>
  <si>
    <t>泉州市疾病预防控制中心</t>
  </si>
  <si>
    <t>成玉妹</t>
  </si>
  <si>
    <t>各县（市、区）卫计局分管领导、疾控中心、分管领导、结防科负责人和定点医院相关人员</t>
  </si>
  <si>
    <t>基层呼吸服务能力提升培训班</t>
  </si>
  <si>
    <t>蔡茂胜</t>
  </si>
  <si>
    <t>基层医疗机构医护人员</t>
  </si>
  <si>
    <t>重症患者的血流动力学监测技术</t>
  </si>
  <si>
    <t>晋江市医院重症医学科</t>
  </si>
  <si>
    <t>陈名智</t>
  </si>
  <si>
    <t>基层医院从事急诊、重症专业人员</t>
  </si>
  <si>
    <t>母胎医学诊治进展</t>
  </si>
  <si>
    <t>泉州市各级医院相关专业医学工作者</t>
  </si>
  <si>
    <t>晋江市</t>
  </si>
  <si>
    <t>全市各精神专科医院精神科医生、心理科工作者</t>
  </si>
  <si>
    <t xml:space="preserve">院内基础生命支持急救 </t>
  </si>
  <si>
    <t>晋江市医院晋南分院</t>
  </si>
  <si>
    <t>泉州市各县市医院急诊科、ICU、心内科医护人员</t>
  </si>
  <si>
    <t>脑血管病临床诊治规范及进展</t>
  </si>
  <si>
    <t>安溪县中医院</t>
  </si>
  <si>
    <t>陈炳煌</t>
  </si>
  <si>
    <t>安溪县中医院病房8楼会议室</t>
  </si>
  <si>
    <t>市内从事神经内科人员</t>
  </si>
  <si>
    <t>妇科微创学术交流会暨内分泌失调诊疗技术专家论坛</t>
  </si>
  <si>
    <t>泉州华夏天宝妇产医院</t>
  </si>
  <si>
    <t>高佳达</t>
  </si>
  <si>
    <t>泉州华夏天宝妇产医院（西湖厅）</t>
  </si>
  <si>
    <t>全市产科医务人员</t>
  </si>
  <si>
    <t>泉州市老年病学新进展学习班</t>
  </si>
  <si>
    <t>张强</t>
  </si>
  <si>
    <t>5月</t>
  </si>
  <si>
    <t>肠癌MDT进展培训班</t>
  </si>
  <si>
    <t>陈子龙</t>
  </si>
  <si>
    <t>泉州市各地医院肠癌MDT团队相关医生</t>
  </si>
  <si>
    <t>区域心电网络系统的构建及应用学习班</t>
  </si>
  <si>
    <t>江惠琼</t>
  </si>
  <si>
    <t>各县（市）医院心电图室医护人员</t>
  </si>
  <si>
    <t>泉州市门急诊管理学习班</t>
  </si>
  <si>
    <t>吴德红</t>
  </si>
  <si>
    <t>泉州市第一医院城东分院国际学术厅</t>
  </si>
  <si>
    <t>全市门急诊医护人员</t>
  </si>
  <si>
    <t>泉州市介入超声及超声造影新进展学习班</t>
  </si>
  <si>
    <t>孙安毅</t>
  </si>
  <si>
    <t>泉州市各级医院超声科相关医护人员</t>
  </si>
  <si>
    <t>2019年泉州市脑血管病新进展学习班</t>
  </si>
  <si>
    <t>各级医院、中心卫生院、社区医院从事脑血管疾病诊治相关专业人员</t>
  </si>
  <si>
    <t>泉州市医学会内分泌学分会第三届年会</t>
  </si>
  <si>
    <t>泉州市医学会内分泌学分会、泉州市第一医院</t>
  </si>
  <si>
    <t>张翼</t>
  </si>
  <si>
    <t>泉州地区各级医院内分泌专业临床与基础诊疗工作人员</t>
  </si>
  <si>
    <t>儿童呼吸系统疾病诊疗规范学习班</t>
  </si>
  <si>
    <t>白剑鹏</t>
  </si>
  <si>
    <t>各县市医院、妇幼保健院儿科医护人员</t>
  </si>
  <si>
    <t>ERAS在高龄骨科手术患者的应用</t>
  </si>
  <si>
    <t>曾景阳</t>
  </si>
  <si>
    <t>全市麻醉科医师及麻醉护士、本院麻醉医师、研究生、规培、进修、实习医师</t>
  </si>
  <si>
    <t>静脉输液安全管理新进展学习班</t>
  </si>
  <si>
    <t>泉州市各医院静疗护理骨干</t>
  </si>
  <si>
    <t>名老中医药专家经验研讨学习班---中医与恶性肿瘤症状控制</t>
  </si>
  <si>
    <t>李春香</t>
  </si>
  <si>
    <t>中医、肿瘤专业、中西医结合、针灸推拿从业人员</t>
  </si>
  <si>
    <t>泉州市第九届静脉治疗新进展培训班暨泉州市第五届静脉输液安全管理质量控制中心年会</t>
  </si>
  <si>
    <t>胃肠肿瘤微创新进展学习班</t>
  </si>
  <si>
    <t>叶凯</t>
  </si>
  <si>
    <t>普外科相关专科医师</t>
  </si>
  <si>
    <t>中药饮片质量控制研讨班</t>
  </si>
  <si>
    <t>泉州市光前医院</t>
  </si>
  <si>
    <t>蔡向阳</t>
  </si>
  <si>
    <t>泉州医学高等专科学校</t>
  </si>
  <si>
    <t>中药学人员</t>
  </si>
  <si>
    <t>妇幼卫生信息培训</t>
  </si>
  <si>
    <t>庄镇漳</t>
  </si>
  <si>
    <t>县级妇幼信息分管领导及统计员</t>
  </si>
  <si>
    <t>妇儿麻醉新进展研讨班</t>
  </si>
  <si>
    <t>肖全胜</t>
  </si>
  <si>
    <t>本市麻醉科、儿科、小儿外科、妇产科医务工作者</t>
  </si>
  <si>
    <t>儿童康复诊疗新进展学习班</t>
  </si>
  <si>
    <t>黄新芳</t>
  </si>
  <si>
    <t>儿科医师、康复科康复医师及治疗师、骨科医师、矫形儿保科医师、社区卫生服务医师</t>
  </si>
  <si>
    <t>脑卒中与康复</t>
  </si>
  <si>
    <t>施群力</t>
  </si>
  <si>
    <t>神经内科、康复科、针灸推拿科、骨科及其他相关学科医务人员</t>
  </si>
  <si>
    <t>医疗机构劳动用工风险防范与处理技巧研讨班</t>
  </si>
  <si>
    <t>联勤保障部队第910医院人力资源中心</t>
  </si>
  <si>
    <t>黄顺红</t>
  </si>
  <si>
    <t>第910医院多功能学术厅</t>
  </si>
  <si>
    <t>泉州地区各级医院行政、人力资源管理从业人员等</t>
  </si>
  <si>
    <t>艾滋病综合防治培训班</t>
  </si>
  <si>
    <t>黄亚兰</t>
  </si>
  <si>
    <t>各县市区CDC和各级定点医院负责艾滋病防治相关人员</t>
  </si>
  <si>
    <t>环境与学校卫生监测工作培训班</t>
  </si>
  <si>
    <t>郭庆奋</t>
  </si>
  <si>
    <t>各县(市/区)CDC分管领导及环学卫监测相关工作人员</t>
  </si>
  <si>
    <t>泉州市职业病监测项目培训班</t>
  </si>
  <si>
    <t>唐学平</t>
  </si>
  <si>
    <t>各县(市、区)CDC分管领导、职业卫生科负责人、重点职业病监测点医院科室负责人和业务骨干，辐射监测点医院辐射监测业务负责人</t>
  </si>
  <si>
    <t>卫生理化检测技术培训班</t>
  </si>
  <si>
    <t>谢维平</t>
  </si>
  <si>
    <t>从事理化检验技术人员</t>
  </si>
  <si>
    <t>泉州市第十期急救技能提高班</t>
  </si>
  <si>
    <t>陈荣明</t>
  </si>
  <si>
    <t>儿童骨科常见病的处理</t>
  </si>
  <si>
    <t>泉州市正骨医院</t>
  </si>
  <si>
    <t>王建嗣</t>
  </si>
  <si>
    <t>丰泽区华大社区卫生服务中心</t>
  </si>
  <si>
    <t>基层医务人员</t>
  </si>
  <si>
    <t>泉州基层糖尿病防治知识培训班（第5期）</t>
  </si>
  <si>
    <t>2019年首届血液透析血管通路学习班</t>
  </si>
  <si>
    <t>安溪县医院</t>
  </si>
  <si>
    <t>刘朝阳</t>
  </si>
  <si>
    <t>各县市医护人员</t>
  </si>
  <si>
    <t>睡眠与心理健康</t>
  </si>
  <si>
    <t>安溪县第三医院</t>
  </si>
  <si>
    <t>林悦莹</t>
  </si>
  <si>
    <t>各县（市、区）从事精神医学、睡眠医学专业人员</t>
  </si>
  <si>
    <t>基层内分泌疾病学习班</t>
  </si>
  <si>
    <t>惠安县医院</t>
  </si>
  <si>
    <t>张进辉</t>
  </si>
  <si>
    <t>惠安县医院急诊七楼会议室</t>
  </si>
  <si>
    <t>全市县级及县级以下内分泌及相关从业人员</t>
  </si>
  <si>
    <t>护理人员人文素质教育培训及护理临床带教能力提升</t>
  </si>
  <si>
    <t>泉州市护理学会、泉州医高专</t>
  </si>
  <si>
    <t>李辉</t>
  </si>
  <si>
    <t>泉州市各级医疗机构护理人员</t>
  </si>
  <si>
    <t>2019年第三期心脑血管病基层培训班</t>
  </si>
  <si>
    <t>6月</t>
  </si>
  <si>
    <t>儿童重症营养支持新观点学习班</t>
  </si>
  <si>
    <t>王清海</t>
  </si>
  <si>
    <t>围术期麻醉管理理念及技术新进展</t>
  </si>
  <si>
    <t>李顺元</t>
  </si>
  <si>
    <t>全市各级医院麻醉科医师、疼痛科医师、麻醉护士及相关科室医师</t>
  </si>
  <si>
    <t>消化道肿瘤治疗新进展</t>
  </si>
  <si>
    <t>心血管病临床新进展学习班</t>
  </si>
  <si>
    <t>泉州市第一医院、福建省心电学会</t>
  </si>
  <si>
    <t>林荣</t>
  </si>
  <si>
    <t>从事心电专业相关的医、护、技人员</t>
  </si>
  <si>
    <t>闽赣胸部肿瘤外科学术培训班</t>
  </si>
  <si>
    <t>许荣誉</t>
  </si>
  <si>
    <t>闽赣各级医务人员</t>
  </si>
  <si>
    <t>多团队合作的ERAS护理管理培训班</t>
  </si>
  <si>
    <t>骆艳</t>
  </si>
  <si>
    <t>各县（市）医院护理人员</t>
  </si>
  <si>
    <t>泉州市第十三届手术室护理理论学习班</t>
  </si>
  <si>
    <t>泉州市护理学会手术室护理专业委员会、泉州市第一医院</t>
  </si>
  <si>
    <t>黄碧燕</t>
  </si>
  <si>
    <t>脑卒中筛查与防治暨神经病学新进展学习班</t>
  </si>
  <si>
    <t>叶励超</t>
  </si>
  <si>
    <t>市/区（县）医院、社区/乡镇卫生服务中心等医务人员</t>
  </si>
  <si>
    <t>泉州市四肢骨折髓内钉固定学习班</t>
  </si>
  <si>
    <t xml:space="preserve">福建医科大学附属第二医院 泉州市医学会骨科分会  </t>
  </si>
  <si>
    <t>姚学东</t>
  </si>
  <si>
    <t>临床基础检验应用新进展学习班</t>
  </si>
  <si>
    <t>范春梅</t>
  </si>
  <si>
    <t>各级医院实验室检验人员</t>
  </si>
  <si>
    <t>实验室自动化及新技术 应用</t>
  </si>
  <si>
    <t>陈跃祖</t>
  </si>
  <si>
    <t>泉州市二级以上医院检验科主任及相关检验工作人员</t>
  </si>
  <si>
    <t>产科相关热点问题培训班</t>
  </si>
  <si>
    <t>李纪</t>
  </si>
  <si>
    <t>从事妇产科的专业人员</t>
  </si>
  <si>
    <t>妇幼保健健康教育培训</t>
  </si>
  <si>
    <t>何毓慧</t>
  </si>
  <si>
    <t>各保健机构健康教育人员</t>
  </si>
  <si>
    <t>泉州市儿童感染性疾病培训班</t>
  </si>
  <si>
    <t>吴俊峰</t>
  </si>
  <si>
    <t>本市儿科医护人员</t>
  </si>
  <si>
    <t>泉州市小儿内分泌学习班</t>
  </si>
  <si>
    <t>郑忠实</t>
  </si>
  <si>
    <t>泉州市各级医院儿科医务人员</t>
  </si>
  <si>
    <t>提升护理质量，和谐护患关系</t>
  </si>
  <si>
    <t>黄瑞卿</t>
  </si>
  <si>
    <t>口腔种植美学修复培训班</t>
  </si>
  <si>
    <t>青少年隐形矫正论坛</t>
  </si>
  <si>
    <t>黄泽红</t>
  </si>
  <si>
    <t>导乐陪伴与促进自然分娩研讨班</t>
  </si>
  <si>
    <t>曾华彬 黄琼瑜</t>
  </si>
  <si>
    <t>泉州地区开展助产技术的医疗保键机构（含民营医院，乡镇中心卫生院）产科护士长，总带教，医护助产技术骨干等</t>
  </si>
  <si>
    <t>海丝盆底手术巡回讲座</t>
  </si>
  <si>
    <t>联勤保障部队第910医院妇儿科</t>
  </si>
  <si>
    <t>曹晖</t>
  </si>
  <si>
    <t>福建省泉州市妇科医师</t>
  </si>
  <si>
    <t>泉州市食品安全风险监测培训班</t>
  </si>
  <si>
    <t>蔡文焰</t>
  </si>
  <si>
    <t>各县(市/区)CDC从事食品安全风险监测工作人员；全市食源性疾病监测医院从事食源性疾病监测工作人员</t>
  </si>
  <si>
    <t>无偿献血服务、宣传招募培训</t>
  </si>
  <si>
    <t>泉州市中心血站</t>
  </si>
  <si>
    <t>王闽</t>
  </si>
  <si>
    <t>血站全体职工</t>
  </si>
  <si>
    <t>骨折规范化保守治疗培训班</t>
  </si>
  <si>
    <t>郑晓蓉</t>
  </si>
  <si>
    <t>基层骨伤专业工作者</t>
  </si>
  <si>
    <t>第三届泉州市临床营养学习班</t>
  </si>
  <si>
    <t>郭焕钢</t>
  </si>
  <si>
    <t>从事营养、ICU、内外科及健康管理等相关科室医护人员</t>
  </si>
  <si>
    <t>颈腰椎病的微创治疗</t>
  </si>
  <si>
    <t>张少雄</t>
  </si>
  <si>
    <t>泉州市各兄弟医院及石狮市全体医务人员</t>
  </si>
  <si>
    <t>基层医生慢病防治指南临床应用培训</t>
  </si>
  <si>
    <t>柯金完</t>
  </si>
  <si>
    <t>全市医疗机构的基层医师</t>
  </si>
  <si>
    <t>泉州市泌尿外科学习联盟第十三期学术会议</t>
  </si>
  <si>
    <t>李少鹏</t>
  </si>
  <si>
    <t>泉州各泌尿外科联盟单位、卫生院及社区卫生服务中心医务人员</t>
  </si>
  <si>
    <t>晋江市医院（骨科）</t>
  </si>
  <si>
    <t>全市骨科专业人员</t>
  </si>
  <si>
    <t>从事产科护理医务人员</t>
  </si>
  <si>
    <t>基层医院消化系疾病诊治进展</t>
  </si>
  <si>
    <t>李龙钦</t>
  </si>
  <si>
    <t>从事消化及内镜的医学工作者</t>
  </si>
  <si>
    <t>心血管病进展研讨班</t>
  </si>
  <si>
    <t>黄建章</t>
  </si>
  <si>
    <t>市内从事心内科工作医护人员</t>
  </si>
  <si>
    <t>泉州市基层呼吸内科常见病诊疗学习班</t>
  </si>
  <si>
    <t>黄惠昌</t>
  </si>
  <si>
    <t>全市县级及以下医院内科、呼吸内科医生及护士</t>
  </si>
  <si>
    <t>基层医院脑出血的诊治研讨班</t>
  </si>
  <si>
    <t>黄培昆</t>
  </si>
  <si>
    <t>泉州惠安</t>
  </si>
  <si>
    <t>全市县级医院神经内外科医生、重症室、急诊医生及护士</t>
  </si>
  <si>
    <t>第4届脑卒中取栓沙龙暨脑血管介入学习班</t>
  </si>
  <si>
    <t>7月</t>
  </si>
  <si>
    <t>泉州市鲤城区</t>
  </si>
  <si>
    <t>各级医院、中心卫生院、社区医院脑血管病相关专业人员</t>
  </si>
  <si>
    <t>2019年第三届泉州市现代康复医学高级论坛</t>
  </si>
  <si>
    <t>王凌</t>
  </si>
  <si>
    <t>第19期泉州市医院感染管理培训班</t>
  </si>
  <si>
    <t>泉州市医院感染管理质量控制中心、泉州市护理学分医院感染管理专业委员会</t>
  </si>
  <si>
    <t>郭如意</t>
  </si>
  <si>
    <t>第三届闽南地区ECMO交流会暨“八闽同行、从获新生”ECMO交流会</t>
  </si>
  <si>
    <t>闫红</t>
  </si>
  <si>
    <t>从事院前急救、急诊科、重症医学科、呼吸、心内、心外</t>
  </si>
  <si>
    <t>妇科肿瘤及宫颈病变诊治学习班</t>
  </si>
  <si>
    <t>吕育纯</t>
  </si>
  <si>
    <t>泉州地区妇产相关专业医护人员</t>
  </si>
  <si>
    <t>关节置换规范化治疗学习班</t>
  </si>
  <si>
    <t>曾荣东</t>
  </si>
  <si>
    <t>泉州各医院医师</t>
  </si>
  <si>
    <t>传染病护理及防护知识培训班</t>
  </si>
  <si>
    <t>刘明霞</t>
  </si>
  <si>
    <t>各县（市）医院传染科护理骨干</t>
  </si>
  <si>
    <t>结核病防治基层培训班</t>
  </si>
  <si>
    <t>许白兰</t>
  </si>
  <si>
    <t xml:space="preserve">   7月</t>
  </si>
  <si>
    <t>各县市区结核病定点医院医护人员</t>
  </si>
  <si>
    <t>泉州市2019年急、重症感染诊治进展学习班</t>
  </si>
  <si>
    <t>蔡凯晋</t>
  </si>
  <si>
    <t>从事急诊急救及基层医院的骨干医护人员</t>
  </si>
  <si>
    <t>泉州市糖尿病诊疗质控培训班</t>
  </si>
  <si>
    <t>黄惠斌</t>
  </si>
  <si>
    <t>市/区（县）医院、社区/乡镇卫生服务中心等医疗机构糖尿病诊疗相关医务人员</t>
  </si>
  <si>
    <t>急性期患者心肺康复继续医学教育培训班</t>
  </si>
  <si>
    <t>王振华</t>
  </si>
  <si>
    <t>全市心肺康复相关工作人员</t>
  </si>
  <si>
    <t>产后快速康复培训班</t>
  </si>
  <si>
    <t>福建医科大学附属第二医院妇产科</t>
  </si>
  <si>
    <t>陈雪琼</t>
  </si>
  <si>
    <t>泉州市产科护士长及护理骨干</t>
  </si>
  <si>
    <t>泉州市中医药学会治未病分会2019年学术年会</t>
  </si>
  <si>
    <t>黄伟贤</t>
  </si>
  <si>
    <t>中医治未病临床工作的医务人员、理论研究人员、从事治未病治疗相关人员</t>
  </si>
  <si>
    <t>消化内镜市级学会</t>
  </si>
  <si>
    <t>黄文革</t>
  </si>
  <si>
    <t>光前医院学术厅</t>
  </si>
  <si>
    <t>面对全市消化内镜系统专业人员</t>
  </si>
  <si>
    <t>预防艾滋病、梅毒和乙肝母婴传播知识培训班</t>
  </si>
  <si>
    <t>林丽卿</t>
  </si>
  <si>
    <t>全市产、儿科、妇女保健、儿童保健等人员</t>
  </si>
  <si>
    <t>第一届东亚文化之都-泉州产科论坛</t>
  </si>
  <si>
    <t>陈艳艳</t>
  </si>
  <si>
    <t>泉州市妇产科医护人员</t>
  </si>
  <si>
    <t>先天性结构畸形诊治学习班</t>
  </si>
  <si>
    <t>曾洪彪</t>
  </si>
  <si>
    <t>本市儿科、小儿外科、儿童保健医务工作者</t>
  </si>
  <si>
    <t>慢性气道疾病诊治进展学习班</t>
  </si>
  <si>
    <t>王志刚</t>
  </si>
  <si>
    <t>全市呼吸与危重症医学科、基层医务人员</t>
  </si>
  <si>
    <t>整形美容毛发移植学习班</t>
  </si>
  <si>
    <t>洪朝辉</t>
  </si>
  <si>
    <t>全市整形美容外科、皮肤美容科医务人员</t>
  </si>
  <si>
    <t>患者安全与护理质量管理培训班</t>
  </si>
  <si>
    <t>陈小莉</t>
  </si>
  <si>
    <t>全市各级医疗机构护理人员</t>
  </si>
  <si>
    <t>消化道早癌诊断规范化培训班</t>
  </si>
  <si>
    <t>王经荣</t>
  </si>
  <si>
    <t>消化、内镜和相关医护人员</t>
  </si>
  <si>
    <t>晋江市医院（感染科）</t>
  </si>
  <si>
    <t>全市感染专业人员</t>
  </si>
  <si>
    <t>基层医院感染管理培训班</t>
  </si>
  <si>
    <t>程琴珍</t>
  </si>
  <si>
    <t>惠安县基层医疗机构院感专兼职人员</t>
  </si>
  <si>
    <t>2019年第四期心脑血管病基层培训班</t>
  </si>
  <si>
    <t>董永达</t>
  </si>
  <si>
    <t>8月</t>
  </si>
  <si>
    <t>2019疑难病理沙龙培训班</t>
  </si>
  <si>
    <t>郑锦阳</t>
  </si>
  <si>
    <t>泉州市各级医院病理医生</t>
  </si>
  <si>
    <t>急性胰腺炎规范诊治的新进展</t>
  </si>
  <si>
    <t>前牙美学树脂充填学习班</t>
  </si>
  <si>
    <t>苏江凌</t>
  </si>
  <si>
    <t>口腔专业从业人员</t>
  </si>
  <si>
    <t>呼吸康复及慢病管理沙龙</t>
  </si>
  <si>
    <t>洪莉莉</t>
  </si>
  <si>
    <t>泉州市静脉输液治疗学习班</t>
  </si>
  <si>
    <t>吴芬芬</t>
  </si>
  <si>
    <t>心脏病的早期诊断和综合治疗学习班</t>
  </si>
  <si>
    <t>泉州市外科学分，泉州市第一医院</t>
  </si>
  <si>
    <t>郑理玲</t>
  </si>
  <si>
    <t>心脏内、外科、心脏彩超医生</t>
  </si>
  <si>
    <t>泉州市骨科新技术学习班</t>
  </si>
  <si>
    <t>俞海明</t>
  </si>
  <si>
    <t>个体化医学分子检测新进展学习班</t>
  </si>
  <si>
    <t>各级医院、独立实验室检验人员、PCR实验室工作人员和临床医疗相关人员</t>
  </si>
  <si>
    <t>慢性疼痛诊疗新进展学习班</t>
  </si>
  <si>
    <t>王宏梗</t>
  </si>
  <si>
    <t>二级以上医院从事疼痛科、麻醉科、神经内科、神经外科、骨科、康复科、肿瘤科等与疼痛性疾病相关学科从业人员。</t>
  </si>
  <si>
    <t>护理科研设计与论文撰写学习班</t>
  </si>
  <si>
    <t>赵惠芬</t>
  </si>
  <si>
    <t>护理人员及基层医院护理骨干</t>
  </si>
  <si>
    <t>助理全科师资培训</t>
  </si>
  <si>
    <t>李怀阳</t>
  </si>
  <si>
    <t>助理全科培训基地及实践基地师资人员</t>
  </si>
  <si>
    <t>产前筛查诊断知识培训班</t>
  </si>
  <si>
    <t>王元白</t>
  </si>
  <si>
    <t>全市医疗机构的妇产科、
超声科、检验科工作人员</t>
  </si>
  <si>
    <t>儿童保健适宜技术培训</t>
  </si>
  <si>
    <t>黄柏青</t>
  </si>
  <si>
    <t>全市儿童保健工作人员</t>
  </si>
  <si>
    <t>儿科重症护理新理论新技术学习班</t>
  </si>
  <si>
    <t>柯丽清</t>
  </si>
  <si>
    <t>全市各级医疗机构儿科护理人员</t>
  </si>
  <si>
    <t>ICD11诊断标准培训</t>
  </si>
  <si>
    <t>联勤保障部队第910医院麻醉科</t>
  </si>
  <si>
    <t>蔡骅</t>
  </si>
  <si>
    <t>手术室护理骨干</t>
  </si>
  <si>
    <t>血液管理培训班</t>
  </si>
  <si>
    <t>林毅胜</t>
  </si>
  <si>
    <t>医院医务科、输血科主任</t>
  </si>
  <si>
    <t>基层医师高血压防治学习班</t>
  </si>
  <si>
    <t>邱国应</t>
  </si>
  <si>
    <t>基层肾脏病进展学习班</t>
  </si>
  <si>
    <t>余鹏程
张文意</t>
  </si>
  <si>
    <t>从事肾内科专业、ICU及相关专业</t>
  </si>
  <si>
    <t>内分泌代谢病科医生、全科医生、医学生</t>
  </si>
  <si>
    <t>泉州市首届烧伤早期救治及创面修复培训班</t>
  </si>
  <si>
    <t>程君涛</t>
  </si>
  <si>
    <t>9月</t>
  </si>
  <si>
    <t>泉州市第一医院城东分院</t>
  </si>
  <si>
    <t>儿童重症神经系统疾病的监护和治疗学习班</t>
  </si>
  <si>
    <t>许白叶</t>
  </si>
  <si>
    <t>2019慢性疼痛多模式治疗新进展培训班</t>
  </si>
  <si>
    <t>王一雄</t>
  </si>
  <si>
    <t>泉州市各级医院麻醉科、疼痛科、肿瘤科、骨科、康复科等相关专业人员</t>
  </si>
  <si>
    <t>泉州市内分泌代谢病学习班</t>
  </si>
  <si>
    <t>泉州市医学会糖尿病学分会、福建省糖尿病学分会基层防治组、泉州市第一医院</t>
  </si>
  <si>
    <t>蒋建家</t>
  </si>
  <si>
    <t>福建省医学会内分泌学分会高尿酸痛风学组第二届年会</t>
  </si>
  <si>
    <t>2019泉州市急危重症高峰论坛暨急性消化道出血新进展学习班</t>
  </si>
  <si>
    <t>急诊或急诊相关专业的医护人员</t>
  </si>
  <si>
    <t>第四期泉州市急诊急救理论与技能培训班</t>
  </si>
  <si>
    <t>柯义英</t>
  </si>
  <si>
    <t>各县（市）医院急诊急救护理人员</t>
  </si>
  <si>
    <t>泉州市供应室护理理论学习班</t>
  </si>
  <si>
    <t>泉州市护理学会、泉州市第一医院</t>
  </si>
  <si>
    <t>吴碧瑜
杨珊棠</t>
  </si>
  <si>
    <t>老年骨科疾病及快速康复新进展学习班</t>
  </si>
  <si>
    <t>泉州市医学会脊柱关节疾病分会、泉州市第一医院</t>
  </si>
  <si>
    <t xml:space="preserve">  9月</t>
  </si>
  <si>
    <t>本市骨科医护人员、康复医学科医师及治疗师</t>
  </si>
  <si>
    <t>消化道早癌内镜新进展学习班</t>
  </si>
  <si>
    <t>陈江木</t>
  </si>
  <si>
    <t>乳腺、甲状腺疾病诊治学习班</t>
  </si>
  <si>
    <t>吴文艺</t>
  </si>
  <si>
    <t>各级医院、中心卫生院、社区医院普外科及相关专业医师</t>
  </si>
  <si>
    <r>
      <t>泉州市血</t>
    </r>
    <r>
      <rPr>
        <sz val="12"/>
        <color indexed="8"/>
        <rFont val="宋体"/>
        <family val="0"/>
      </rPr>
      <t>液病疑难危重症诊疗思维研讨</t>
    </r>
    <r>
      <rPr>
        <sz val="12"/>
        <rFont val="宋体"/>
        <family val="0"/>
      </rPr>
      <t>班</t>
    </r>
  </si>
  <si>
    <t>潘敬新</t>
  </si>
  <si>
    <t>泉州市区</t>
  </si>
  <si>
    <t>市/区（县）医院、驻军医院、街道/社区卫生服务中心等各级各类医疗机构从事血液病诊疗工作的医护人员</t>
  </si>
  <si>
    <t>脑卒中康复新技术学习班</t>
  </si>
  <si>
    <t>阮传亮</t>
  </si>
  <si>
    <t>从事康复及其相关的医护人员</t>
  </si>
  <si>
    <t>中西医结合肿瘤特色治疗学习班</t>
  </si>
  <si>
    <t>孙伟芬</t>
  </si>
  <si>
    <t>从事中医、中西医结合肿瘤学及相关专业的医务人员</t>
  </si>
  <si>
    <t>妇科疑难病中西医诊治学习班</t>
  </si>
  <si>
    <t>陈月玲</t>
  </si>
  <si>
    <t>妇科中西医临床专业人员</t>
  </si>
  <si>
    <t>全国名老中医刘德恒学术思想研讨会</t>
  </si>
  <si>
    <t>叶靖</t>
  </si>
  <si>
    <t>从事中医、中西医结合心血管疾病及相关专业的医务人员</t>
  </si>
  <si>
    <t>护理人员素质能力培训班</t>
  </si>
  <si>
    <t>黄清延</t>
  </si>
  <si>
    <t>本院全体护理人员、周边卫生院部分护理人员</t>
  </si>
  <si>
    <t>超声检查规范学习班暨超声基层巡讲</t>
  </si>
  <si>
    <t>林文笔</t>
  </si>
  <si>
    <t>泉州市超声及相关专业从业人员</t>
  </si>
  <si>
    <t>幼儿园保健医师培训班</t>
  </si>
  <si>
    <t>儿童危重症救治新进展</t>
  </si>
  <si>
    <t>巢建新</t>
  </si>
  <si>
    <t>福建省儿童医疗救治中心各中心及各县市儿童重症监护室骨干 ，儿科医、护人员</t>
  </si>
  <si>
    <t>呼吸慢病规范管理学习班</t>
  </si>
  <si>
    <t>联勤保障部队第910医院呼吸内科</t>
  </si>
  <si>
    <t>洪原城</t>
  </si>
  <si>
    <t>泉州地区各级医院内科、呼吸内科等医疗及护理工作者</t>
  </si>
  <si>
    <t>首届灾害医学救援论坛</t>
  </si>
  <si>
    <t>联勤保障部队第910医院急诊医学部</t>
  </si>
  <si>
    <t>李奕鑫</t>
  </si>
  <si>
    <t>泉州地区各级医院急诊科等医疗及护理工作者</t>
  </si>
  <si>
    <t>青光眼治疗新进展学习班</t>
  </si>
  <si>
    <t>联勤保障部队第910医院眼科</t>
  </si>
  <si>
    <t>李学喜</t>
  </si>
  <si>
    <t>泉州市眼科医生</t>
  </si>
  <si>
    <t>免疫规划规范实施培训班</t>
  </si>
  <si>
    <t>陈雅红</t>
  </si>
  <si>
    <t>各县(市/区)CDC分管领导、免疫规划科长及业务骨干</t>
  </si>
  <si>
    <t>慢性病综合防控技术培训班</t>
  </si>
  <si>
    <t>王伟明</t>
  </si>
  <si>
    <t>各县（市、区）疾控中心分管领导、科长和业务骨干；县级及以上医疗机构死因登记报告管理科室负责人和具体业务人员</t>
  </si>
  <si>
    <t>泉州市卫生计生监督员培训班</t>
  </si>
  <si>
    <t>泉州市卫生计生执法支队</t>
  </si>
  <si>
    <t>陈丹青</t>
  </si>
  <si>
    <t>全市卫生计生监督员</t>
  </si>
  <si>
    <t>新技术、法规培训</t>
  </si>
  <si>
    <t>杨建新</t>
  </si>
  <si>
    <t>肩关节疾病的诊疗新进展</t>
  </si>
  <si>
    <t>吴昭克</t>
  </si>
  <si>
    <t>医疗人员</t>
  </si>
  <si>
    <t>中西医结合治疗膝骨关节炎的治疗进展</t>
  </si>
  <si>
    <t>庄至坤</t>
  </si>
  <si>
    <t>中药临床药学实践技能培训班</t>
  </si>
  <si>
    <t>黄秋萍</t>
  </si>
  <si>
    <t>基层医药学人员</t>
  </si>
  <si>
    <t>骨科新技术研讨班</t>
  </si>
  <si>
    <t>李超颖</t>
  </si>
  <si>
    <t>晋江普通外科高峰论坛</t>
  </si>
  <si>
    <t>本市及邻县市医疗机构外科相关医务人员</t>
  </si>
  <si>
    <t>儿童青少年心理障碍诊治新技术</t>
  </si>
  <si>
    <t>汪健康</t>
  </si>
  <si>
    <t>各县（市、区）从事精神医学、儿少科专业人员</t>
  </si>
  <si>
    <t>儿科呼吸系统疾病进展培训班</t>
  </si>
  <si>
    <t>胡跃山</t>
  </si>
  <si>
    <t>全市县级及以下医院儿科医生及护士</t>
  </si>
  <si>
    <t>10月</t>
  </si>
  <si>
    <t>急诊科、呼吸内科、重症医学科相关医护人员</t>
  </si>
  <si>
    <t>鼻咽癌治疗新进展</t>
  </si>
  <si>
    <t>泉州市各地医院放疗科及耳鼻喉科医生</t>
  </si>
  <si>
    <t>泉州市重症康复与呼吸治疗学习班</t>
  </si>
  <si>
    <t>吴碧瑜</t>
  </si>
  <si>
    <t>泉州各家医院重症医学科、呼吸科护理人员及其他科室护理骨干</t>
  </si>
  <si>
    <t>2019年第五期心脑血管病基层培训班</t>
  </si>
  <si>
    <t>可视化技术和吸入麻醉研讨班</t>
  </si>
  <si>
    <t>颜景佳</t>
  </si>
  <si>
    <t>全市麻醉专业从业人员</t>
  </si>
  <si>
    <t>心律学论坛学习班</t>
  </si>
  <si>
    <t>泉州第一医院、泉州医学会心电生理和起搏分会</t>
  </si>
  <si>
    <t>吴兵</t>
  </si>
  <si>
    <t>泉州市各级医院心内科、内科、急诊科、心电图室等相关专业人员</t>
  </si>
  <si>
    <t>泉州市神经病学新进展学习班</t>
  </si>
  <si>
    <t>泉州市市县级医务人员</t>
  </si>
  <si>
    <t>泉州市医学会肝病学分会年会</t>
  </si>
  <si>
    <t>泉州市医学会肝病学分会、泉州市第一医院</t>
  </si>
  <si>
    <t>泉州市各级医院肝病专业卫生技术人员</t>
  </si>
  <si>
    <t>鼻咽癌相关外科治疗新进展学习班</t>
  </si>
  <si>
    <t>福建省泉州市第一医院</t>
  </si>
  <si>
    <t>林伟年</t>
  </si>
  <si>
    <t>福建省从事耳鼻喉头颈外科医务人员</t>
  </si>
  <si>
    <t>老年脊柱外科微创技术与康复学习班</t>
  </si>
  <si>
    <t>曾志远</t>
  </si>
  <si>
    <t>无创机械通气技术与呼吸危重症学习班</t>
  </si>
  <si>
    <t>市级、各县（市区）呼吸内科、ICU医务人员</t>
  </si>
  <si>
    <t>新生儿疾病诊治新进展学习班</t>
  </si>
  <si>
    <t>汪勇芬</t>
  </si>
  <si>
    <t>儿科医护人员</t>
  </si>
  <si>
    <t>人工关节置换及康复学习班</t>
  </si>
  <si>
    <t>福建医科大学附属第二医院 泉州市医学会骨科分会</t>
  </si>
  <si>
    <t>林金矿</t>
  </si>
  <si>
    <t>泉州市肺功能学习班</t>
  </si>
  <si>
    <t>陈晓阳</t>
  </si>
  <si>
    <t>呼吸内科及从事肺功能技术员</t>
  </si>
  <si>
    <t>泉州市多导睡眠监测技术规范化学习班</t>
  </si>
  <si>
    <t>从事睡眠医学相关的医生、技术人员、护士</t>
  </si>
  <si>
    <t>慢性病管理及健康促进模式培训班</t>
  </si>
  <si>
    <t>曾晓红</t>
  </si>
  <si>
    <t>省/市/区（县）医院、驻军医院、社区/街道卫生院护士</t>
  </si>
  <si>
    <r>
      <t>第三期</t>
    </r>
    <r>
      <rPr>
        <sz val="12"/>
        <rFont val="方正仿宋简体"/>
        <family val="0"/>
      </rPr>
      <t>中医适宜技术在临床的应用及护理管理培训班</t>
    </r>
  </si>
  <si>
    <t xml:space="preserve">泉州市中医院、广东省中医院
泉州市护理学会、泉州市中医药学会
</t>
  </si>
  <si>
    <t>刘志霞</t>
  </si>
  <si>
    <t>泉州市中医药学会中医护理分会全体委员及各医院护理骨干</t>
  </si>
  <si>
    <t>晚期肿瘤患者姑息治疗学术会议</t>
  </si>
  <si>
    <t>吴清艺</t>
  </si>
  <si>
    <t>本院及周边卫生院相关骨科专业医师及护士</t>
  </si>
  <si>
    <t>新生儿疾病筛查培训班</t>
  </si>
  <si>
    <t>林卫华</t>
  </si>
  <si>
    <t>全市新生儿疾病筛查医务人员</t>
  </si>
  <si>
    <t>抑郁症治疗的多元化倾向和整合模式的新探讨</t>
  </si>
  <si>
    <t>倪俊华</t>
  </si>
  <si>
    <t>IBD、重症急性胰腺炎及消化道早癌诊治新进展学习班</t>
  </si>
  <si>
    <t>联勤保障部队第910医院消化内科</t>
  </si>
  <si>
    <t>黄永德</t>
  </si>
  <si>
    <t>福建省消化专业医师</t>
  </si>
  <si>
    <t>泉州市2019年居民食物消费量调查工作培训班</t>
  </si>
  <si>
    <t>市CDC、晋江市、南安市CDC负责2019年居民食物消费量调查工作相关专业人员</t>
  </si>
  <si>
    <t>胆道疾病诊疗规范学习班</t>
  </si>
  <si>
    <t>杨清渭</t>
  </si>
  <si>
    <t>基层慢病管理培训班</t>
  </si>
  <si>
    <t>陈川珍</t>
  </si>
  <si>
    <t>各级医疗卫生单位护理管理人员及护理骨干等</t>
  </si>
  <si>
    <t>2019年第二期连续性肾脏替代治疗学习班</t>
  </si>
  <si>
    <t>急诊急救新进展学习班</t>
  </si>
  <si>
    <t>王树山</t>
  </si>
  <si>
    <t>县级及以下医院急救相关医生及护士</t>
  </si>
  <si>
    <t>消化病诊疗新进展</t>
  </si>
  <si>
    <t>张跃清</t>
  </si>
  <si>
    <t>全县消化内科及内科相关人员</t>
  </si>
  <si>
    <t>基层心血管内科常见病系列培训班——高血压病的诊治</t>
  </si>
  <si>
    <t>康志钦</t>
  </si>
  <si>
    <t>全市县级及以下医院内科、心血管内科医生及护士</t>
  </si>
  <si>
    <t>创伤骨折微创治疗研讨会</t>
  </si>
  <si>
    <t>泉州市骨科专业临床医生及护理人员</t>
  </si>
  <si>
    <t>2019年第六期心脑血管病基层培训班</t>
  </si>
  <si>
    <t>11月</t>
  </si>
  <si>
    <t>骨质疏松骨折诊治新进展学习班</t>
  </si>
  <si>
    <t>护理健康教育能力提高班</t>
  </si>
  <si>
    <t>各市、区、县医院，社区卫生服务中心护理人员</t>
  </si>
  <si>
    <t>消化内镜新进展学习班（二）</t>
  </si>
  <si>
    <t>胃肠外科ERAS学习班</t>
  </si>
  <si>
    <t>许建华</t>
  </si>
  <si>
    <t>消毒供应中心核心能力及安全管理学习班</t>
  </si>
  <si>
    <t xml:space="preserve">黄倩 </t>
  </si>
  <si>
    <t>级以上医院从事消毒供应中心与医院感染管理的相关人员。</t>
  </si>
  <si>
    <t>双能骨密度拓展应用学习班</t>
  </si>
  <si>
    <t>中药生产加工及产品开发研讨班</t>
  </si>
  <si>
    <t>庄绍冰</t>
  </si>
  <si>
    <t>华侨大学</t>
  </si>
  <si>
    <t>市级三网监测及妇幼信息管理培训</t>
  </si>
  <si>
    <t>全市三网监测及妇幼卫生信息人员</t>
  </si>
  <si>
    <t>儿童新技术新进展学习班</t>
  </si>
  <si>
    <t>乳腺癌靶向治疗进展及乳腺癌术后重建技术学习班</t>
  </si>
  <si>
    <t>联勤保障部队第910医院普通外科</t>
  </si>
  <si>
    <t>张少波</t>
  </si>
  <si>
    <t>泉州地区普外科及乳腺外科专业医师</t>
  </si>
  <si>
    <t>门静脉高压基础与临床培训班</t>
  </si>
  <si>
    <t>联勤保障部队第910医院肝病中心</t>
  </si>
  <si>
    <t>许正锯</t>
  </si>
  <si>
    <t>肝胆内外科、普外科、超声科、影像科等医护人员及研究生、进修生</t>
  </si>
  <si>
    <t>基层医院护理管理变革与发展培训班</t>
  </si>
  <si>
    <t>林成凤</t>
  </si>
  <si>
    <t>护理管理、护理骨干等医务人员</t>
  </si>
  <si>
    <t>消化系统疾病诊疗新进展</t>
  </si>
  <si>
    <t>张一耕</t>
  </si>
  <si>
    <t>市内从事消化及中医内科人员</t>
  </si>
  <si>
    <t>2019年第七期心脑血管病基层培训班</t>
  </si>
  <si>
    <t>戴若竹</t>
  </si>
  <si>
    <t>12月</t>
  </si>
  <si>
    <t>医院评价护理相关标准培训班</t>
  </si>
  <si>
    <t>泉州市护理质控中心</t>
  </si>
  <si>
    <t>各县(市）医院护理主任、护理管理人员</t>
  </si>
  <si>
    <t>物质依赖诊断治疗新进展</t>
  </si>
  <si>
    <t>血站实验室质量培训</t>
  </si>
  <si>
    <t>王文杰</t>
  </si>
  <si>
    <t>血站卫计人员</t>
  </si>
  <si>
    <t>2019泉州市肾脏病诊断与治疗培训学习班（共4场）</t>
  </si>
  <si>
    <t>1-12月</t>
  </si>
  <si>
    <t>县市级医院内科医师及护士</t>
  </si>
  <si>
    <t>2019乳腺癌规范化诊治及早期筛查基层行（共4场）</t>
  </si>
  <si>
    <t>泉州市第一医院、泉州市医学会乳腺病分会</t>
  </si>
  <si>
    <t>陈德波</t>
  </si>
  <si>
    <t>晋江、石狮、惠安（台投区）、泉港区</t>
  </si>
  <si>
    <t>县市级医院普通外科、肿瘤外科、超声影像及乳腺诊治相关科室医务人员、社区医生、乡村医生等人员</t>
  </si>
  <si>
    <t>2019心脑疾病诊治基础及新进展基层行（共12场）</t>
  </si>
  <si>
    <t>泉州市第一医院、泉州市胸痛中心联盟</t>
  </si>
  <si>
    <t>陈天宝</t>
  </si>
  <si>
    <t>晋江、石狮、南安、惠安、泉港、永春、德化、安溪、洛江区、鲤城区、丰泽区、台投区</t>
  </si>
  <si>
    <t>县市级医院心内科、神经内科、急诊科及相关科室医务人员;社区医生、乡村医生等人员</t>
  </si>
  <si>
    <t>县级慢病管理研讨会</t>
  </si>
  <si>
    <t>林毅辉</t>
  </si>
  <si>
    <t>3—12月（共四场）</t>
  </si>
  <si>
    <t>晋江市、石狮市、惠安市、南安市</t>
  </si>
  <si>
    <t>护士长、护理骨干管理培训班（共四场）</t>
  </si>
  <si>
    <t>3—12月</t>
  </si>
  <si>
    <t>医学理论新进展研讨班（共6期）</t>
  </si>
  <si>
    <t>泉州市健康管理协会</t>
  </si>
  <si>
    <t>郑天文</t>
  </si>
  <si>
    <t>3月-10月</t>
  </si>
  <si>
    <t>全市临床及医技人员</t>
  </si>
  <si>
    <t xml:space="preserve">常见手足外伤诊治技术培训班
</t>
  </si>
  <si>
    <t>泉州仁福骨外科医院</t>
  </si>
  <si>
    <t>郝明水</t>
  </si>
  <si>
    <t>各乡镇卫生院、街道社区卫生服务中心相关人员</t>
  </si>
  <si>
    <t>创面修复技术培训班</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</si>
</sst>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37">
    <font>
      <sz val="12"/>
      <name val="宋体"/>
      <family val="0"/>
    </font>
    <font>
      <b/>
      <sz val="14"/>
      <name val="方正黑体简体"/>
      <family val="0"/>
    </font>
    <font>
      <sz val="12"/>
      <name val="方正仿宋简体"/>
      <family val="0"/>
    </font>
    <font>
      <sz val="18"/>
      <name val="方正小标宋简体"/>
      <family val="4"/>
    </font>
    <font>
      <b/>
      <sz val="12"/>
      <name val="宋体"/>
      <family val="0"/>
    </font>
    <font>
      <sz val="11"/>
      <name val="宋体"/>
      <family val="0"/>
    </font>
    <font>
      <sz val="12"/>
      <color indexed="8"/>
      <name val="宋体"/>
      <family val="0"/>
    </font>
    <font>
      <b/>
      <sz val="12"/>
      <color indexed="10"/>
      <name val="宋体"/>
      <family val="0"/>
    </font>
    <font>
      <sz val="12"/>
      <color indexed="8"/>
      <name val="方正仿宋简体"/>
      <family val="0"/>
    </font>
    <font>
      <sz val="12"/>
      <color indexed="10"/>
      <name val="宋体"/>
      <family val="0"/>
    </font>
    <font>
      <b/>
      <sz val="12"/>
      <name val="方正仿宋简体"/>
      <family val="0"/>
    </font>
    <font>
      <sz val="11"/>
      <color indexed="10"/>
      <name val="宋体"/>
      <family val="0"/>
    </font>
    <font>
      <u val="single"/>
      <sz val="13.8"/>
      <color indexed="36"/>
      <name val="宋体"/>
      <family val="0"/>
    </font>
    <font>
      <sz val="11"/>
      <color indexed="9"/>
      <name val="宋体"/>
      <family val="0"/>
    </font>
    <font>
      <b/>
      <sz val="11"/>
      <color indexed="56"/>
      <name val="宋体"/>
      <family val="0"/>
    </font>
    <font>
      <sz val="11"/>
      <color indexed="20"/>
      <name val="宋体"/>
      <family val="0"/>
    </font>
    <font>
      <sz val="11"/>
      <color indexed="8"/>
      <name val="宋体"/>
      <family val="0"/>
    </font>
    <font>
      <sz val="11"/>
      <color indexed="17"/>
      <name val="宋体"/>
      <family val="0"/>
    </font>
    <font>
      <sz val="11"/>
      <color indexed="62"/>
      <name val="宋体"/>
      <family val="0"/>
    </font>
    <font>
      <b/>
      <sz val="11"/>
      <color indexed="8"/>
      <name val="宋体"/>
      <family val="0"/>
    </font>
    <font>
      <b/>
      <sz val="13"/>
      <color indexed="56"/>
      <name val="宋体"/>
      <family val="0"/>
    </font>
    <font>
      <i/>
      <sz val="11"/>
      <color indexed="23"/>
      <name val="宋体"/>
      <family val="0"/>
    </font>
    <font>
      <u val="single"/>
      <sz val="13.8"/>
      <color indexed="12"/>
      <name val="宋体"/>
      <family val="0"/>
    </font>
    <font>
      <sz val="11"/>
      <color indexed="60"/>
      <name val="宋体"/>
      <family val="0"/>
    </font>
    <font>
      <b/>
      <sz val="11"/>
      <color indexed="9"/>
      <name val="宋体"/>
      <family val="0"/>
    </font>
    <font>
      <b/>
      <sz val="18"/>
      <color indexed="56"/>
      <name val="宋体"/>
      <family val="0"/>
    </font>
    <font>
      <sz val="11"/>
      <color indexed="52"/>
      <name val="宋体"/>
      <family val="0"/>
    </font>
    <font>
      <b/>
      <sz val="15"/>
      <color indexed="56"/>
      <name val="宋体"/>
      <family val="0"/>
    </font>
    <font>
      <b/>
      <sz val="11"/>
      <color indexed="63"/>
      <name val="宋体"/>
      <family val="0"/>
    </font>
    <font>
      <b/>
      <sz val="11"/>
      <color indexed="52"/>
      <name val="宋体"/>
      <family val="0"/>
    </font>
    <font>
      <sz val="12"/>
      <name val="仿宋_GB2312"/>
      <family val="3"/>
    </font>
    <font>
      <sz val="12"/>
      <name val="Calibri"/>
      <family val="0"/>
    </font>
    <font>
      <sz val="12"/>
      <color theme="1"/>
      <name val="宋体"/>
      <family val="0"/>
    </font>
    <font>
      <sz val="12"/>
      <color theme="1"/>
      <name val="Calibri"/>
      <family val="0"/>
    </font>
    <font>
      <b/>
      <sz val="12"/>
      <color rgb="FFFF0000"/>
      <name val="宋体"/>
      <family val="0"/>
    </font>
    <font>
      <sz val="12"/>
      <color theme="1"/>
      <name val="方正仿宋简体"/>
      <family val="0"/>
    </font>
    <font>
      <sz val="12"/>
      <color rgb="FFFF000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6">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style="thin"/>
      <right style="thin"/>
      <top style="thin"/>
      <bottom style="thin"/>
    </border>
    <border>
      <left/>
      <right style="thin"/>
      <top style="thin"/>
      <bottom style="thin"/>
    </border>
    <border>
      <left/>
      <right style="thin"/>
      <top style="thin"/>
      <bottom>
        <color indexed="63"/>
      </bottom>
    </border>
    <border>
      <left style="thin"/>
      <right style="thin"/>
      <top style="thin"/>
      <bottom>
        <color indexed="63"/>
      </bottom>
    </border>
    <border>
      <left style="thin"/>
      <right style="thin"/>
      <top style="thin"/>
      <bottom/>
    </border>
    <border>
      <left style="thin"/>
      <right style="thin"/>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6" fillId="2" borderId="0" applyNumberFormat="0" applyBorder="0" applyAlignment="0" applyProtection="0"/>
    <xf numFmtId="0" fontId="1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6" fillId="4" borderId="0" applyNumberFormat="0" applyBorder="0" applyAlignment="0" applyProtection="0"/>
    <xf numFmtId="0" fontId="15" fillId="5" borderId="0" applyNumberFormat="0" applyBorder="0" applyAlignment="0" applyProtection="0"/>
    <xf numFmtId="43" fontId="0" fillId="0" borderId="0" applyFont="0" applyFill="0" applyBorder="0" applyAlignment="0" applyProtection="0"/>
    <xf numFmtId="0" fontId="13" fillId="4" borderId="0" applyNumberFormat="0" applyBorder="0" applyAlignment="0" applyProtection="0"/>
    <xf numFmtId="0" fontId="22" fillId="0" borderId="0" applyNumberFormat="0" applyFill="0" applyBorder="0" applyAlignment="0" applyProtection="0"/>
    <xf numFmtId="9" fontId="0" fillId="0" borderId="0" applyFont="0" applyFill="0" applyBorder="0" applyAlignment="0" applyProtection="0"/>
    <xf numFmtId="0" fontId="12" fillId="0" borderId="0" applyNumberFormat="0" applyFill="0" applyBorder="0" applyAlignment="0" applyProtection="0"/>
    <xf numFmtId="0" fontId="0" fillId="6" borderId="2" applyNumberFormat="0" applyFont="0" applyAlignment="0" applyProtection="0"/>
    <xf numFmtId="0" fontId="13" fillId="7" borderId="0" applyNumberFormat="0" applyBorder="0" applyAlignment="0" applyProtection="0"/>
    <xf numFmtId="0" fontId="14" fillId="0" borderId="0" applyNumberFormat="0" applyFill="0" applyBorder="0" applyAlignment="0" applyProtection="0"/>
    <xf numFmtId="0" fontId="11" fillId="0" borderId="0" applyNumberFormat="0" applyFill="0" applyBorder="0" applyAlignment="0" applyProtection="0"/>
    <xf numFmtId="0" fontId="25" fillId="0" borderId="0" applyNumberFormat="0" applyFill="0" applyBorder="0" applyAlignment="0" applyProtection="0"/>
    <xf numFmtId="0" fontId="21" fillId="0" borderId="0" applyNumberFormat="0" applyFill="0" applyBorder="0" applyAlignment="0" applyProtection="0"/>
    <xf numFmtId="0" fontId="27" fillId="0" borderId="3" applyNumberFormat="0" applyFill="0" applyAlignment="0" applyProtection="0"/>
    <xf numFmtId="0" fontId="20" fillId="0" borderId="4" applyNumberFormat="0" applyFill="0" applyAlignment="0" applyProtection="0"/>
    <xf numFmtId="0" fontId="13" fillId="8" borderId="0" applyNumberFormat="0" applyBorder="0" applyAlignment="0" applyProtection="0"/>
    <xf numFmtId="0" fontId="14" fillId="0" borderId="5" applyNumberFormat="0" applyFill="0" applyAlignment="0" applyProtection="0"/>
    <xf numFmtId="0" fontId="13" fillId="9" borderId="0" applyNumberFormat="0" applyBorder="0" applyAlignment="0" applyProtection="0"/>
    <xf numFmtId="0" fontId="28" fillId="10" borderId="6" applyNumberFormat="0" applyAlignment="0" applyProtection="0"/>
    <xf numFmtId="0" fontId="29" fillId="10" borderId="1" applyNumberFormat="0" applyAlignment="0" applyProtection="0"/>
    <xf numFmtId="0" fontId="24" fillId="11" borderId="7" applyNumberFormat="0" applyAlignment="0" applyProtection="0"/>
    <xf numFmtId="0" fontId="16" fillId="3" borderId="0" applyNumberFormat="0" applyBorder="0" applyAlignment="0" applyProtection="0"/>
    <xf numFmtId="0" fontId="13" fillId="12" borderId="0" applyNumberFormat="0" applyBorder="0" applyAlignment="0" applyProtection="0"/>
    <xf numFmtId="0" fontId="26" fillId="0" borderId="8" applyNumberFormat="0" applyFill="0" applyAlignment="0" applyProtection="0"/>
    <xf numFmtId="0" fontId="19" fillId="0" borderId="9" applyNumberFormat="0" applyFill="0" applyAlignment="0" applyProtection="0"/>
    <xf numFmtId="0" fontId="17" fillId="2" borderId="0" applyNumberFormat="0" applyBorder="0" applyAlignment="0" applyProtection="0"/>
    <xf numFmtId="0" fontId="23" fillId="13" borderId="0" applyNumberFormat="0" applyBorder="0" applyAlignment="0" applyProtection="0"/>
    <xf numFmtId="0" fontId="16" fillId="14" borderId="0" applyNumberFormat="0" applyBorder="0" applyAlignment="0" applyProtection="0"/>
    <xf numFmtId="0" fontId="13"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5" borderId="0" applyNumberFormat="0" applyBorder="0" applyAlignment="0" applyProtection="0"/>
    <xf numFmtId="0" fontId="16" fillId="7" borderId="0" applyNumberFormat="0" applyBorder="0" applyAlignment="0" applyProtection="0"/>
    <xf numFmtId="0" fontId="13" fillId="18" borderId="0" applyNumberFormat="0" applyBorder="0" applyAlignment="0" applyProtection="0"/>
    <xf numFmtId="0" fontId="13" fillId="9" borderId="0" applyNumberFormat="0" applyBorder="0" applyAlignment="0" applyProtection="0"/>
    <xf numFmtId="0" fontId="16" fillId="19" borderId="0" applyNumberFormat="0" applyBorder="0" applyAlignment="0" applyProtection="0"/>
    <xf numFmtId="0" fontId="16" fillId="19" borderId="0" applyNumberFormat="0" applyBorder="0" applyAlignment="0" applyProtection="0"/>
    <xf numFmtId="0" fontId="13" fillId="20" borderId="0" applyNumberFormat="0" applyBorder="0" applyAlignment="0" applyProtection="0"/>
    <xf numFmtId="0" fontId="16" fillId="17"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6" fillId="22" borderId="0" applyNumberFormat="0" applyBorder="0" applyAlignment="0" applyProtection="0"/>
    <xf numFmtId="0" fontId="13" fillId="23" borderId="0" applyNumberFormat="0" applyBorder="0" applyAlignment="0" applyProtection="0"/>
  </cellStyleXfs>
  <cellXfs count="57">
    <xf numFmtId="0" fontId="0" fillId="0" borderId="0" xfId="0" applyAlignment="1">
      <alignment/>
    </xf>
    <xf numFmtId="0" fontId="0" fillId="0" borderId="0" xfId="0" applyAlignment="1">
      <alignment horizontal="center" vertical="center"/>
    </xf>
    <xf numFmtId="0" fontId="1" fillId="0" borderId="0" xfId="0" applyFont="1" applyAlignment="1">
      <alignment horizontal="left" vertical="center"/>
    </xf>
    <xf numFmtId="0" fontId="2" fillId="0" borderId="0" xfId="0" applyFont="1" applyAlignment="1">
      <alignment horizontal="center" vertical="center" wrapText="1"/>
    </xf>
    <xf numFmtId="0" fontId="2" fillId="0" borderId="0" xfId="0" applyFont="1" applyAlignment="1">
      <alignment horizontal="center" vertical="center"/>
    </xf>
    <xf numFmtId="0" fontId="3" fillId="0" borderId="0" xfId="0" applyFont="1" applyAlignment="1">
      <alignment horizontal="center" vertical="center"/>
    </xf>
    <xf numFmtId="0" fontId="3" fillId="0" borderId="0" xfId="0" applyFont="1" applyAlignment="1">
      <alignment horizontal="center" vertical="center" wrapText="1"/>
    </xf>
    <xf numFmtId="0" fontId="4" fillId="0" borderId="10" xfId="0" applyFont="1" applyBorder="1" applyAlignment="1">
      <alignment horizontal="center" vertical="center" wrapText="1"/>
    </xf>
    <xf numFmtId="0" fontId="0" fillId="0" borderId="10" xfId="0" applyBorder="1" applyAlignment="1">
      <alignment horizontal="center" vertical="center"/>
    </xf>
    <xf numFmtId="0" fontId="0" fillId="0" borderId="11" xfId="0" applyFont="1" applyBorder="1" applyAlignment="1">
      <alignment horizontal="center" vertical="center" wrapText="1"/>
    </xf>
    <xf numFmtId="0" fontId="0" fillId="0" borderId="10" xfId="0" applyFont="1" applyBorder="1" applyAlignment="1">
      <alignment horizontal="center" vertical="center" wrapText="1"/>
    </xf>
    <xf numFmtId="58" fontId="5" fillId="0" borderId="10" xfId="0" applyNumberFormat="1" applyFont="1" applyBorder="1" applyAlignment="1">
      <alignment horizontal="center" vertical="center" wrapText="1"/>
    </xf>
    <xf numFmtId="0" fontId="31" fillId="0" borderId="11" xfId="0" applyFont="1" applyBorder="1" applyAlignment="1">
      <alignment horizontal="center" vertical="center" wrapText="1"/>
    </xf>
    <xf numFmtId="0" fontId="31" fillId="0" borderId="10" xfId="0" applyFont="1" applyBorder="1" applyAlignment="1">
      <alignment horizontal="center" vertical="center" wrapText="1"/>
    </xf>
    <xf numFmtId="0" fontId="32" fillId="0" borderId="10" xfId="0" applyFont="1" applyBorder="1" applyAlignment="1">
      <alignment horizontal="center" vertical="center" wrapText="1"/>
    </xf>
    <xf numFmtId="31" fontId="0" fillId="0" borderId="10" xfId="0" applyNumberFormat="1" applyFont="1" applyBorder="1" applyAlignment="1">
      <alignment horizontal="center" vertical="center" wrapText="1"/>
    </xf>
    <xf numFmtId="0" fontId="0" fillId="0" borderId="10" xfId="0" applyFont="1" applyBorder="1" applyAlignment="1">
      <alignment horizontal="center" vertical="center" wrapText="1"/>
    </xf>
    <xf numFmtId="0" fontId="33" fillId="0" borderId="10" xfId="0" applyFont="1" applyBorder="1" applyAlignment="1">
      <alignment horizontal="center" vertical="center" wrapText="1"/>
    </xf>
    <xf numFmtId="0" fontId="31" fillId="0" borderId="10" xfId="0" applyFont="1" applyBorder="1" applyAlignment="1">
      <alignment horizontal="center" vertical="center" wrapText="1"/>
    </xf>
    <xf numFmtId="57" fontId="2" fillId="0" borderId="10" xfId="0" applyNumberFormat="1" applyFont="1" applyBorder="1" applyAlignment="1">
      <alignment horizontal="center" vertical="center"/>
    </xf>
    <xf numFmtId="57" fontId="0" fillId="0" borderId="10" xfId="0" applyNumberFormat="1" applyFont="1" applyBorder="1" applyAlignment="1">
      <alignment horizontal="center" vertical="center" wrapText="1"/>
    </xf>
    <xf numFmtId="0" fontId="2" fillId="0" borderId="11" xfId="0" applyFont="1" applyBorder="1" applyAlignment="1">
      <alignment horizontal="center" vertical="center" wrapText="1"/>
    </xf>
    <xf numFmtId="0" fontId="31" fillId="0" borderId="12" xfId="0" applyFont="1" applyBorder="1" applyAlignment="1">
      <alignment horizontal="center" vertical="center" wrapText="1"/>
    </xf>
    <xf numFmtId="0" fontId="31" fillId="0" borderId="13" xfId="0" applyFont="1" applyBorder="1" applyAlignment="1">
      <alignment horizontal="center" vertical="center" wrapText="1"/>
    </xf>
    <xf numFmtId="0" fontId="32" fillId="0" borderId="13" xfId="0" applyFont="1" applyBorder="1" applyAlignment="1">
      <alignment horizontal="center" vertical="center" wrapText="1"/>
    </xf>
    <xf numFmtId="31" fontId="0" fillId="0" borderId="13" xfId="0" applyNumberFormat="1" applyFont="1" applyBorder="1" applyAlignment="1">
      <alignment horizontal="center" vertical="center" wrapText="1"/>
    </xf>
    <xf numFmtId="0" fontId="0" fillId="0" borderId="13" xfId="0" applyFont="1" applyBorder="1" applyAlignment="1">
      <alignment horizontal="center" vertical="center" wrapText="1"/>
    </xf>
    <xf numFmtId="0" fontId="31" fillId="0" borderId="11" xfId="0" applyFont="1" applyBorder="1" applyAlignment="1">
      <alignment horizontal="center" vertical="center" wrapText="1"/>
    </xf>
    <xf numFmtId="14" fontId="0" fillId="0" borderId="10" xfId="0" applyNumberFormat="1" applyFont="1" applyBorder="1" applyAlignment="1">
      <alignment horizontal="center" vertical="center" wrapText="1"/>
    </xf>
    <xf numFmtId="0" fontId="2" fillId="0" borderId="10" xfId="0" applyFont="1" applyBorder="1" applyAlignment="1">
      <alignment horizontal="center" vertical="center" wrapText="1"/>
    </xf>
    <xf numFmtId="0" fontId="4" fillId="0" borderId="10" xfId="0" applyFont="1" applyBorder="1" applyAlignment="1">
      <alignment horizontal="center" vertical="center" wrapText="1"/>
    </xf>
    <xf numFmtId="0" fontId="2" fillId="0" borderId="10" xfId="0" applyFont="1" applyBorder="1" applyAlignment="1">
      <alignment horizontal="center" vertical="center"/>
    </xf>
    <xf numFmtId="0" fontId="0" fillId="0" borderId="10" xfId="0" applyFont="1" applyBorder="1" applyAlignment="1">
      <alignment horizontal="center" vertical="center"/>
    </xf>
    <xf numFmtId="31" fontId="0" fillId="0" borderId="10" xfId="0" applyNumberFormat="1" applyFont="1" applyBorder="1" applyAlignment="1">
      <alignment horizontal="center" vertical="center"/>
    </xf>
    <xf numFmtId="31" fontId="0" fillId="0" borderId="10" xfId="0" applyNumberFormat="1" applyFont="1" applyBorder="1" applyAlignment="1">
      <alignment horizontal="center" vertical="center"/>
    </xf>
    <xf numFmtId="0" fontId="0" fillId="0" borderId="11" xfId="0" applyFont="1" applyBorder="1" applyAlignment="1">
      <alignment horizontal="center" vertical="center" wrapText="1"/>
    </xf>
    <xf numFmtId="31" fontId="0" fillId="0" borderId="10" xfId="0" applyNumberFormat="1" applyFont="1" applyBorder="1" applyAlignment="1">
      <alignment horizontal="center" vertical="center" wrapText="1"/>
    </xf>
    <xf numFmtId="31" fontId="2" fillId="0" borderId="10" xfId="0" applyNumberFormat="1" applyFont="1" applyBorder="1" applyAlignment="1">
      <alignment horizontal="center" vertical="center"/>
    </xf>
    <xf numFmtId="0" fontId="2" fillId="0" borderId="10" xfId="0" applyFont="1" applyBorder="1" applyAlignment="1">
      <alignment horizontal="center" vertical="center" wrapText="1"/>
    </xf>
    <xf numFmtId="0" fontId="0" fillId="0" borderId="10" xfId="0" applyFont="1" applyBorder="1" applyAlignment="1">
      <alignment vertical="center" wrapText="1"/>
    </xf>
    <xf numFmtId="0" fontId="0" fillId="0" borderId="14" xfId="0" applyFont="1" applyBorder="1" applyAlignment="1">
      <alignment horizontal="center" vertical="center" wrapText="1"/>
    </xf>
    <xf numFmtId="0" fontId="0" fillId="0" borderId="10" xfId="0" applyBorder="1" applyAlignment="1">
      <alignment vertical="center" wrapText="1"/>
    </xf>
    <xf numFmtId="0" fontId="0" fillId="0" borderId="15" xfId="0" applyFont="1" applyBorder="1" applyAlignment="1">
      <alignment horizontal="center" vertical="center" wrapText="1"/>
    </xf>
    <xf numFmtId="0" fontId="34" fillId="0" borderId="10" xfId="0" applyFont="1" applyBorder="1" applyAlignment="1">
      <alignment horizontal="center" vertical="center" wrapText="1"/>
    </xf>
    <xf numFmtId="0" fontId="2" fillId="0" borderId="14" xfId="0" applyFont="1" applyBorder="1" applyAlignment="1">
      <alignment horizontal="center" vertical="center" wrapText="1"/>
    </xf>
    <xf numFmtId="0" fontId="0" fillId="0" borderId="10" xfId="0" applyBorder="1" applyAlignment="1">
      <alignment vertical="center"/>
    </xf>
    <xf numFmtId="0" fontId="2" fillId="0" borderId="15" xfId="0" applyFont="1" applyBorder="1" applyAlignment="1">
      <alignment horizontal="center" vertical="center" wrapText="1"/>
    </xf>
    <xf numFmtId="57" fontId="0" fillId="0" borderId="13" xfId="0" applyNumberFormat="1" applyFont="1" applyBorder="1" applyAlignment="1">
      <alignment horizontal="center" vertical="center" wrapText="1"/>
    </xf>
    <xf numFmtId="0" fontId="0" fillId="0" borderId="0" xfId="0" applyFont="1" applyAlignment="1">
      <alignment horizontal="center" vertical="center" wrapText="1"/>
    </xf>
    <xf numFmtId="0" fontId="35" fillId="0" borderId="10" xfId="0" applyFont="1" applyBorder="1" applyAlignment="1">
      <alignment horizontal="center" vertical="center" wrapText="1"/>
    </xf>
    <xf numFmtId="0" fontId="31" fillId="0" borderId="11" xfId="0" applyNumberFormat="1" applyFont="1" applyBorder="1" applyAlignment="1">
      <alignment horizontal="center" vertical="center" wrapText="1"/>
    </xf>
    <xf numFmtId="0" fontId="31" fillId="0" borderId="10" xfId="0" applyNumberFormat="1" applyFont="1" applyBorder="1" applyAlignment="1">
      <alignment horizontal="center" vertical="center" wrapText="1"/>
    </xf>
    <xf numFmtId="0" fontId="32" fillId="0" borderId="10" xfId="0" applyNumberFormat="1" applyFont="1" applyBorder="1" applyAlignment="1">
      <alignment horizontal="center" vertical="center" wrapText="1"/>
    </xf>
    <xf numFmtId="0" fontId="0" fillId="0" borderId="10" xfId="0" applyNumberFormat="1" applyFont="1" applyBorder="1" applyAlignment="1">
      <alignment horizontal="center" vertical="center" wrapText="1"/>
    </xf>
    <xf numFmtId="0" fontId="36" fillId="0" borderId="10" xfId="0" applyFont="1" applyBorder="1" applyAlignment="1">
      <alignment horizontal="center" vertical="center" wrapText="1"/>
    </xf>
    <xf numFmtId="0" fontId="1" fillId="0" borderId="0" xfId="0" applyFont="1" applyAlignment="1">
      <alignment horizontal="center" vertical="center"/>
    </xf>
    <xf numFmtId="0" fontId="10" fillId="0" borderId="10" xfId="0" applyFont="1" applyBorder="1" applyAlignment="1">
      <alignment horizontal="center" vertical="center" wrapText="1"/>
    </xf>
  </cellXfs>
  <cellStyles count="49">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65"/>
  <sheetViews>
    <sheetView zoomScaleSheetLayoutView="100" workbookViewId="0" topLeftCell="A1">
      <selection activeCell="I59" sqref="I59"/>
    </sheetView>
  </sheetViews>
  <sheetFormatPr defaultColWidth="9.00390625" defaultRowHeight="14.25"/>
  <cols>
    <col min="1" max="1" width="8.00390625" style="0" customWidth="1"/>
    <col min="2" max="2" width="39.125" style="0" customWidth="1"/>
    <col min="3" max="3" width="24.25390625" style="0" customWidth="1"/>
    <col min="4" max="4" width="11.875" style="0" customWidth="1"/>
    <col min="5" max="5" width="10.25390625" style="0" customWidth="1"/>
    <col min="6" max="6" width="17.50390625" style="0" customWidth="1"/>
    <col min="7" max="7" width="5.75390625" style="0" customWidth="1"/>
  </cols>
  <sheetData>
    <row r="1" spans="1:7" ht="18.75">
      <c r="A1" s="55" t="s">
        <v>0</v>
      </c>
      <c r="B1" s="4"/>
      <c r="C1" s="4"/>
      <c r="D1" s="4"/>
      <c r="E1" s="4"/>
      <c r="F1" s="4"/>
      <c r="G1" s="4"/>
    </row>
    <row r="2" spans="1:7" ht="24">
      <c r="A2" s="5" t="s">
        <v>1</v>
      </c>
      <c r="B2" s="5"/>
      <c r="C2" s="5"/>
      <c r="D2" s="5"/>
      <c r="E2" s="5"/>
      <c r="F2" s="5"/>
      <c r="G2" s="5"/>
    </row>
    <row r="3" spans="1:7" ht="25.5" customHeight="1">
      <c r="A3" s="56" t="s">
        <v>2</v>
      </c>
      <c r="B3" s="56" t="s">
        <v>3</v>
      </c>
      <c r="C3" s="56" t="s">
        <v>4</v>
      </c>
      <c r="D3" s="56" t="s">
        <v>5</v>
      </c>
      <c r="E3" s="56" t="s">
        <v>6</v>
      </c>
      <c r="F3" s="56" t="s">
        <v>7</v>
      </c>
      <c r="G3" s="56" t="s">
        <v>8</v>
      </c>
    </row>
    <row r="4" spans="1:7" ht="34.5" customHeight="1">
      <c r="A4" s="29">
        <v>201901</v>
      </c>
      <c r="B4" s="29" t="s">
        <v>9</v>
      </c>
      <c r="C4" s="29" t="s">
        <v>10</v>
      </c>
      <c r="D4" s="29" t="s">
        <v>11</v>
      </c>
      <c r="E4" s="29">
        <v>2</v>
      </c>
      <c r="F4" s="29" t="s">
        <v>12</v>
      </c>
      <c r="G4" s="29"/>
    </row>
    <row r="5" spans="1:9" ht="34.5" customHeight="1">
      <c r="A5" s="29">
        <v>201902</v>
      </c>
      <c r="B5" s="29" t="s">
        <v>13</v>
      </c>
      <c r="C5" s="29" t="s">
        <v>10</v>
      </c>
      <c r="D5" s="29" t="s">
        <v>11</v>
      </c>
      <c r="E5" s="29">
        <v>2</v>
      </c>
      <c r="F5" s="29" t="s">
        <v>12</v>
      </c>
      <c r="G5" s="29"/>
      <c r="I5" s="1"/>
    </row>
    <row r="6" spans="1:7" ht="34.5" customHeight="1">
      <c r="A6" s="29">
        <v>201903</v>
      </c>
      <c r="B6" s="29" t="s">
        <v>14</v>
      </c>
      <c r="C6" s="29" t="s">
        <v>15</v>
      </c>
      <c r="D6" s="29" t="s">
        <v>16</v>
      </c>
      <c r="E6" s="29">
        <v>2</v>
      </c>
      <c r="F6" s="29" t="s">
        <v>12</v>
      </c>
      <c r="G6" s="29"/>
    </row>
    <row r="7" spans="1:7" ht="34.5" customHeight="1">
      <c r="A7" s="29">
        <v>201904</v>
      </c>
      <c r="B7" s="29" t="s">
        <v>17</v>
      </c>
      <c r="C7" s="29" t="s">
        <v>18</v>
      </c>
      <c r="D7" s="29" t="s">
        <v>19</v>
      </c>
      <c r="E7" s="29">
        <v>2</v>
      </c>
      <c r="F7" s="29" t="s">
        <v>12</v>
      </c>
      <c r="G7" s="29"/>
    </row>
    <row r="8" spans="1:7" ht="34.5" customHeight="1">
      <c r="A8" s="29">
        <v>201905</v>
      </c>
      <c r="B8" s="29" t="s">
        <v>20</v>
      </c>
      <c r="C8" s="29" t="s">
        <v>18</v>
      </c>
      <c r="D8" s="29" t="s">
        <v>19</v>
      </c>
      <c r="E8" s="29">
        <v>2</v>
      </c>
      <c r="F8" s="29" t="s">
        <v>12</v>
      </c>
      <c r="G8" s="29"/>
    </row>
    <row r="9" spans="1:7" ht="34.5" customHeight="1">
      <c r="A9" s="29">
        <v>201906</v>
      </c>
      <c r="B9" s="29" t="s">
        <v>21</v>
      </c>
      <c r="C9" s="29" t="s">
        <v>10</v>
      </c>
      <c r="D9" s="29" t="s">
        <v>22</v>
      </c>
      <c r="E9" s="29">
        <v>1</v>
      </c>
      <c r="F9" s="29" t="s">
        <v>10</v>
      </c>
      <c r="G9" s="29"/>
    </row>
    <row r="10" spans="1:7" ht="34.5" customHeight="1">
      <c r="A10" s="29">
        <v>201907</v>
      </c>
      <c r="B10" s="29" t="s">
        <v>23</v>
      </c>
      <c r="C10" s="29" t="s">
        <v>10</v>
      </c>
      <c r="D10" s="29" t="s">
        <v>24</v>
      </c>
      <c r="E10" s="29">
        <v>2</v>
      </c>
      <c r="F10" s="29" t="s">
        <v>25</v>
      </c>
      <c r="G10" s="29"/>
    </row>
    <row r="11" spans="1:7" ht="42.75">
      <c r="A11" s="29">
        <v>201908</v>
      </c>
      <c r="B11" s="29" t="s">
        <v>26</v>
      </c>
      <c r="C11" s="29" t="s">
        <v>27</v>
      </c>
      <c r="D11" s="29" t="s">
        <v>28</v>
      </c>
      <c r="E11" s="29">
        <v>3</v>
      </c>
      <c r="F11" s="29" t="s">
        <v>12</v>
      </c>
      <c r="G11" s="29"/>
    </row>
    <row r="12" spans="1:7" ht="34.5" customHeight="1">
      <c r="A12" s="29">
        <v>201909</v>
      </c>
      <c r="B12" s="29" t="s">
        <v>29</v>
      </c>
      <c r="C12" s="29" t="s">
        <v>30</v>
      </c>
      <c r="D12" s="29" t="s">
        <v>31</v>
      </c>
      <c r="E12" s="29">
        <v>2</v>
      </c>
      <c r="F12" s="29" t="s">
        <v>25</v>
      </c>
      <c r="G12" s="29"/>
    </row>
    <row r="13" spans="1:7" ht="34.5" customHeight="1">
      <c r="A13" s="29">
        <v>201910</v>
      </c>
      <c r="B13" s="29" t="s">
        <v>32</v>
      </c>
      <c r="C13" s="29" t="s">
        <v>33</v>
      </c>
      <c r="D13" s="29" t="s">
        <v>34</v>
      </c>
      <c r="E13" s="29">
        <v>3</v>
      </c>
      <c r="F13" s="29" t="s">
        <v>12</v>
      </c>
      <c r="G13" s="29"/>
    </row>
    <row r="14" spans="1:7" ht="34.5" customHeight="1">
      <c r="A14" s="29">
        <v>201911</v>
      </c>
      <c r="B14" s="29" t="s">
        <v>35</v>
      </c>
      <c r="C14" s="29" t="s">
        <v>33</v>
      </c>
      <c r="D14" s="29" t="s">
        <v>34</v>
      </c>
      <c r="E14" s="29">
        <v>3</v>
      </c>
      <c r="F14" s="29" t="s">
        <v>12</v>
      </c>
      <c r="G14" s="29"/>
    </row>
    <row r="15" spans="1:7" ht="34.5" customHeight="1">
      <c r="A15" s="29">
        <v>201912</v>
      </c>
      <c r="B15" s="29" t="s">
        <v>36</v>
      </c>
      <c r="C15" s="29" t="s">
        <v>10</v>
      </c>
      <c r="D15" s="29" t="s">
        <v>37</v>
      </c>
      <c r="E15" s="29">
        <v>2</v>
      </c>
      <c r="F15" s="29" t="s">
        <v>10</v>
      </c>
      <c r="G15" s="29"/>
    </row>
    <row r="16" spans="1:7" ht="34.5" customHeight="1">
      <c r="A16" s="29">
        <v>201913</v>
      </c>
      <c r="B16" s="29" t="s">
        <v>38</v>
      </c>
      <c r="C16" s="29" t="s">
        <v>10</v>
      </c>
      <c r="D16" s="29" t="s">
        <v>37</v>
      </c>
      <c r="E16" s="29">
        <v>2</v>
      </c>
      <c r="F16" s="29" t="s">
        <v>10</v>
      </c>
      <c r="G16" s="29"/>
    </row>
    <row r="17" spans="1:7" ht="34.5" customHeight="1">
      <c r="A17" s="29">
        <v>201914</v>
      </c>
      <c r="B17" s="29" t="s">
        <v>39</v>
      </c>
      <c r="C17" s="29" t="s">
        <v>40</v>
      </c>
      <c r="D17" s="29" t="s">
        <v>41</v>
      </c>
      <c r="E17" s="29">
        <v>1</v>
      </c>
      <c r="F17" s="29" t="s">
        <v>12</v>
      </c>
      <c r="G17" s="29"/>
    </row>
    <row r="18" spans="1:7" ht="34.5" customHeight="1">
      <c r="A18" s="29">
        <v>201915</v>
      </c>
      <c r="B18" s="29" t="s">
        <v>42</v>
      </c>
      <c r="C18" s="29" t="s">
        <v>43</v>
      </c>
      <c r="D18" s="29" t="s">
        <v>44</v>
      </c>
      <c r="E18" s="29">
        <v>2</v>
      </c>
      <c r="F18" s="29" t="s">
        <v>12</v>
      </c>
      <c r="G18" s="29"/>
    </row>
    <row r="19" spans="1:7" ht="34.5" customHeight="1">
      <c r="A19" s="29">
        <v>201916</v>
      </c>
      <c r="B19" s="29" t="s">
        <v>45</v>
      </c>
      <c r="C19" s="29" t="s">
        <v>10</v>
      </c>
      <c r="D19" s="29" t="s">
        <v>46</v>
      </c>
      <c r="E19" s="29">
        <v>2</v>
      </c>
      <c r="F19" s="29" t="s">
        <v>25</v>
      </c>
      <c r="G19" s="29"/>
    </row>
    <row r="20" spans="1:7" ht="34.5" customHeight="1">
      <c r="A20" s="29">
        <v>201917</v>
      </c>
      <c r="B20" s="29" t="s">
        <v>47</v>
      </c>
      <c r="C20" s="29" t="s">
        <v>30</v>
      </c>
      <c r="D20" s="29" t="s">
        <v>48</v>
      </c>
      <c r="E20" s="29">
        <v>2</v>
      </c>
      <c r="F20" s="29" t="s">
        <v>25</v>
      </c>
      <c r="G20" s="29"/>
    </row>
    <row r="21" spans="1:7" ht="34.5" customHeight="1">
      <c r="A21" s="29">
        <v>201918</v>
      </c>
      <c r="B21" s="29" t="s">
        <v>49</v>
      </c>
      <c r="C21" s="29" t="s">
        <v>30</v>
      </c>
      <c r="D21" s="29" t="s">
        <v>50</v>
      </c>
      <c r="E21" s="29">
        <v>2</v>
      </c>
      <c r="F21" s="29" t="s">
        <v>25</v>
      </c>
      <c r="G21" s="29"/>
    </row>
    <row r="22" spans="1:7" ht="34.5" customHeight="1">
      <c r="A22" s="29">
        <v>201919</v>
      </c>
      <c r="B22" s="29" t="s">
        <v>51</v>
      </c>
      <c r="C22" s="29" t="s">
        <v>30</v>
      </c>
      <c r="D22" s="29" t="s">
        <v>48</v>
      </c>
      <c r="E22" s="29">
        <v>2</v>
      </c>
      <c r="F22" s="29" t="s">
        <v>25</v>
      </c>
      <c r="G22" s="29"/>
    </row>
    <row r="23" spans="1:7" ht="34.5" customHeight="1">
      <c r="A23" s="29">
        <v>201920</v>
      </c>
      <c r="B23" s="29" t="s">
        <v>52</v>
      </c>
      <c r="C23" s="29" t="s">
        <v>53</v>
      </c>
      <c r="D23" s="29" t="s">
        <v>54</v>
      </c>
      <c r="E23" s="29">
        <v>1</v>
      </c>
      <c r="F23" s="29" t="s">
        <v>55</v>
      </c>
      <c r="G23" s="29"/>
    </row>
    <row r="24" spans="1:7" ht="34.5" customHeight="1">
      <c r="A24" s="29">
        <v>201921</v>
      </c>
      <c r="B24" s="29" t="s">
        <v>56</v>
      </c>
      <c r="C24" s="29" t="s">
        <v>57</v>
      </c>
      <c r="D24" s="29" t="s">
        <v>58</v>
      </c>
      <c r="E24" s="29">
        <v>1</v>
      </c>
      <c r="F24" s="29" t="s">
        <v>12</v>
      </c>
      <c r="G24" s="29"/>
    </row>
    <row r="25" spans="1:7" ht="34.5" customHeight="1">
      <c r="A25" s="29">
        <v>201922</v>
      </c>
      <c r="B25" s="29" t="s">
        <v>59</v>
      </c>
      <c r="C25" s="29" t="s">
        <v>60</v>
      </c>
      <c r="D25" s="29" t="s">
        <v>61</v>
      </c>
      <c r="E25" s="29">
        <v>2</v>
      </c>
      <c r="F25" s="29" t="s">
        <v>62</v>
      </c>
      <c r="G25" s="29"/>
    </row>
    <row r="26" spans="1:7" ht="34.5" customHeight="1">
      <c r="A26" s="29">
        <v>201923</v>
      </c>
      <c r="B26" s="29" t="s">
        <v>63</v>
      </c>
      <c r="C26" s="29" t="s">
        <v>64</v>
      </c>
      <c r="D26" s="29" t="s">
        <v>65</v>
      </c>
      <c r="E26" s="29">
        <v>1</v>
      </c>
      <c r="F26" s="29" t="s">
        <v>25</v>
      </c>
      <c r="G26" s="29"/>
    </row>
    <row r="27" spans="1:7" ht="34.5" customHeight="1">
      <c r="A27" s="29">
        <v>201924</v>
      </c>
      <c r="B27" s="29" t="s">
        <v>66</v>
      </c>
      <c r="C27" s="29" t="s">
        <v>67</v>
      </c>
      <c r="D27" s="29" t="s">
        <v>68</v>
      </c>
      <c r="E27" s="29">
        <v>3</v>
      </c>
      <c r="F27" s="29" t="s">
        <v>12</v>
      </c>
      <c r="G27" s="29"/>
    </row>
    <row r="28" spans="1:7" ht="34.5" customHeight="1">
      <c r="A28" s="29">
        <v>201925</v>
      </c>
      <c r="B28" s="29" t="s">
        <v>69</v>
      </c>
      <c r="C28" s="29" t="s">
        <v>67</v>
      </c>
      <c r="D28" s="29" t="s">
        <v>70</v>
      </c>
      <c r="E28" s="29">
        <v>2</v>
      </c>
      <c r="F28" s="29" t="s">
        <v>12</v>
      </c>
      <c r="G28" s="29"/>
    </row>
    <row r="29" spans="1:7" ht="34.5" customHeight="1">
      <c r="A29" s="29">
        <v>201926</v>
      </c>
      <c r="B29" s="29" t="s">
        <v>71</v>
      </c>
      <c r="C29" s="29" t="s">
        <v>67</v>
      </c>
      <c r="D29" s="29" t="s">
        <v>68</v>
      </c>
      <c r="E29" s="29">
        <v>2</v>
      </c>
      <c r="F29" s="29" t="s">
        <v>12</v>
      </c>
      <c r="G29" s="29"/>
    </row>
    <row r="30" spans="1:7" ht="34.5" customHeight="1">
      <c r="A30" s="29">
        <v>201927</v>
      </c>
      <c r="B30" s="29" t="s">
        <v>72</v>
      </c>
      <c r="C30" s="29" t="s">
        <v>73</v>
      </c>
      <c r="D30" s="29" t="s">
        <v>74</v>
      </c>
      <c r="E30" s="29">
        <v>2</v>
      </c>
      <c r="F30" s="29" t="s">
        <v>12</v>
      </c>
      <c r="G30" s="29"/>
    </row>
    <row r="31" spans="1:7" ht="34.5" customHeight="1">
      <c r="A31" s="29">
        <v>201928</v>
      </c>
      <c r="B31" s="29" t="s">
        <v>75</v>
      </c>
      <c r="C31" s="29" t="s">
        <v>76</v>
      </c>
      <c r="D31" s="29" t="s">
        <v>77</v>
      </c>
      <c r="E31" s="29">
        <v>2</v>
      </c>
      <c r="F31" s="29" t="s">
        <v>10</v>
      </c>
      <c r="G31" s="29"/>
    </row>
    <row r="32" spans="1:7" ht="34.5" customHeight="1">
      <c r="A32" s="29">
        <v>201929</v>
      </c>
      <c r="B32" s="29" t="s">
        <v>78</v>
      </c>
      <c r="C32" s="29" t="s">
        <v>10</v>
      </c>
      <c r="D32" s="29" t="s">
        <v>79</v>
      </c>
      <c r="E32" s="29">
        <v>2</v>
      </c>
      <c r="F32" s="29" t="s">
        <v>12</v>
      </c>
      <c r="G32" s="29"/>
    </row>
    <row r="33" spans="1:7" ht="34.5" customHeight="1">
      <c r="A33" s="29">
        <v>201930</v>
      </c>
      <c r="B33" s="29" t="s">
        <v>80</v>
      </c>
      <c r="C33" s="29" t="s">
        <v>81</v>
      </c>
      <c r="D33" s="29" t="s">
        <v>82</v>
      </c>
      <c r="E33" s="29">
        <v>2</v>
      </c>
      <c r="F33" s="29" t="s">
        <v>10</v>
      </c>
      <c r="G33" s="29"/>
    </row>
    <row r="34" spans="1:7" ht="34.5" customHeight="1">
      <c r="A34" s="29">
        <v>201931</v>
      </c>
      <c r="B34" s="29" t="s">
        <v>83</v>
      </c>
      <c r="C34" s="29" t="s">
        <v>84</v>
      </c>
      <c r="D34" s="29" t="s">
        <v>85</v>
      </c>
      <c r="E34" s="29">
        <v>1</v>
      </c>
      <c r="F34" s="29" t="s">
        <v>84</v>
      </c>
      <c r="G34" s="29"/>
    </row>
    <row r="35" spans="1:7" ht="34.5" customHeight="1">
      <c r="A35" s="29">
        <v>201932</v>
      </c>
      <c r="B35" s="29" t="s">
        <v>86</v>
      </c>
      <c r="C35" s="29" t="s">
        <v>87</v>
      </c>
      <c r="D35" s="29" t="s">
        <v>88</v>
      </c>
      <c r="E35" s="29">
        <v>2</v>
      </c>
      <c r="F35" s="29" t="s">
        <v>10</v>
      </c>
      <c r="G35" s="56"/>
    </row>
    <row r="36" spans="1:7" ht="34.5" customHeight="1">
      <c r="A36" s="29">
        <v>201933</v>
      </c>
      <c r="B36" s="29" t="s">
        <v>89</v>
      </c>
      <c r="C36" s="29" t="s">
        <v>90</v>
      </c>
      <c r="D36" s="29" t="s">
        <v>91</v>
      </c>
      <c r="E36" s="29">
        <v>1</v>
      </c>
      <c r="F36" s="29" t="s">
        <v>12</v>
      </c>
      <c r="G36" s="29"/>
    </row>
    <row r="37" spans="1:7" ht="34.5" customHeight="1">
      <c r="A37" s="29">
        <v>201934</v>
      </c>
      <c r="B37" s="29" t="s">
        <v>92</v>
      </c>
      <c r="C37" s="29" t="s">
        <v>93</v>
      </c>
      <c r="D37" s="29" t="s">
        <v>94</v>
      </c>
      <c r="E37" s="29">
        <v>2</v>
      </c>
      <c r="F37" s="29" t="s">
        <v>12</v>
      </c>
      <c r="G37" s="29"/>
    </row>
    <row r="38" spans="1:7" ht="34.5" customHeight="1">
      <c r="A38" s="29">
        <v>201935</v>
      </c>
      <c r="B38" s="29" t="s">
        <v>95</v>
      </c>
      <c r="C38" s="29" t="s">
        <v>96</v>
      </c>
      <c r="D38" s="29" t="s">
        <v>97</v>
      </c>
      <c r="E38" s="29">
        <v>1</v>
      </c>
      <c r="F38" s="29" t="s">
        <v>98</v>
      </c>
      <c r="G38" s="29"/>
    </row>
    <row r="39" spans="1:7" ht="34.5" customHeight="1">
      <c r="A39" s="29">
        <v>201936</v>
      </c>
      <c r="B39" s="29" t="s">
        <v>99</v>
      </c>
      <c r="C39" s="29" t="s">
        <v>100</v>
      </c>
      <c r="D39" s="29" t="s">
        <v>101</v>
      </c>
      <c r="E39" s="29">
        <v>3</v>
      </c>
      <c r="F39" s="29" t="s">
        <v>12</v>
      </c>
      <c r="G39" s="29"/>
    </row>
    <row r="40" spans="1:7" ht="34.5" customHeight="1">
      <c r="A40" s="29">
        <v>201937</v>
      </c>
      <c r="B40" s="29" t="s">
        <v>102</v>
      </c>
      <c r="C40" s="29" t="s">
        <v>103</v>
      </c>
      <c r="D40" s="29" t="s">
        <v>104</v>
      </c>
      <c r="E40" s="29">
        <v>3</v>
      </c>
      <c r="F40" s="29" t="s">
        <v>12</v>
      </c>
      <c r="G40" s="29"/>
    </row>
    <row r="41" spans="1:7" ht="34.5" customHeight="1">
      <c r="A41" s="29">
        <v>201938</v>
      </c>
      <c r="B41" s="29" t="s">
        <v>105</v>
      </c>
      <c r="C41" s="29" t="s">
        <v>106</v>
      </c>
      <c r="D41" s="29" t="s">
        <v>107</v>
      </c>
      <c r="E41" s="29">
        <v>3</v>
      </c>
      <c r="F41" s="29" t="s">
        <v>108</v>
      </c>
      <c r="G41" s="29"/>
    </row>
    <row r="42" spans="1:7" ht="34.5" customHeight="1">
      <c r="A42" s="29">
        <v>201939</v>
      </c>
      <c r="B42" s="29" t="s">
        <v>109</v>
      </c>
      <c r="C42" s="29" t="s">
        <v>106</v>
      </c>
      <c r="D42" s="29" t="s">
        <v>107</v>
      </c>
      <c r="E42" s="29">
        <v>3</v>
      </c>
      <c r="F42" s="29" t="s">
        <v>108</v>
      </c>
      <c r="G42" s="29"/>
    </row>
    <row r="43" spans="1:7" ht="34.5" customHeight="1">
      <c r="A43" s="29">
        <v>201940</v>
      </c>
      <c r="B43" s="29" t="s">
        <v>110</v>
      </c>
      <c r="C43" s="29" t="s">
        <v>111</v>
      </c>
      <c r="D43" s="29" t="s">
        <v>112</v>
      </c>
      <c r="E43" s="29">
        <v>2</v>
      </c>
      <c r="F43" s="29" t="s">
        <v>113</v>
      </c>
      <c r="G43" s="29"/>
    </row>
    <row r="44" spans="1:7" ht="34.5" customHeight="1">
      <c r="A44" s="29">
        <v>201941</v>
      </c>
      <c r="B44" s="29" t="s">
        <v>114</v>
      </c>
      <c r="C44" s="29" t="s">
        <v>115</v>
      </c>
      <c r="D44" s="29" t="s">
        <v>116</v>
      </c>
      <c r="E44" s="29">
        <v>3</v>
      </c>
      <c r="F44" s="29" t="s">
        <v>117</v>
      </c>
      <c r="G44" s="29"/>
    </row>
    <row r="45" spans="1:7" ht="34.5" customHeight="1">
      <c r="A45" s="29">
        <v>201942</v>
      </c>
      <c r="B45" s="29" t="s">
        <v>118</v>
      </c>
      <c r="C45" s="29" t="s">
        <v>119</v>
      </c>
      <c r="D45" s="29" t="s">
        <v>120</v>
      </c>
      <c r="E45" s="29">
        <v>2</v>
      </c>
      <c r="F45" s="29" t="s">
        <v>108</v>
      </c>
      <c r="G45" s="29"/>
    </row>
    <row r="46" spans="1:7" ht="34.5" customHeight="1">
      <c r="A46" s="29">
        <v>201943</v>
      </c>
      <c r="B46" s="29" t="s">
        <v>121</v>
      </c>
      <c r="C46" s="29" t="s">
        <v>122</v>
      </c>
      <c r="D46" s="29" t="s">
        <v>123</v>
      </c>
      <c r="E46" s="29">
        <v>2</v>
      </c>
      <c r="F46" s="29" t="s">
        <v>124</v>
      </c>
      <c r="G46" s="29"/>
    </row>
    <row r="47" spans="1:7" ht="34.5" customHeight="1">
      <c r="A47" s="29">
        <v>201944</v>
      </c>
      <c r="B47" s="29" t="s">
        <v>125</v>
      </c>
      <c r="C47" s="29" t="s">
        <v>126</v>
      </c>
      <c r="D47" s="29" t="s">
        <v>127</v>
      </c>
      <c r="E47" s="29">
        <v>2</v>
      </c>
      <c r="F47" s="29" t="s">
        <v>128</v>
      </c>
      <c r="G47" s="29"/>
    </row>
    <row r="48" spans="1:7" ht="34.5" customHeight="1">
      <c r="A48" s="29">
        <v>201945</v>
      </c>
      <c r="B48" s="29" t="s">
        <v>129</v>
      </c>
      <c r="C48" s="29" t="s">
        <v>130</v>
      </c>
      <c r="D48" s="29" t="s">
        <v>131</v>
      </c>
      <c r="E48" s="29">
        <v>1</v>
      </c>
      <c r="F48" s="29" t="s">
        <v>132</v>
      </c>
      <c r="G48" s="29"/>
    </row>
    <row r="49" spans="1:7" ht="34.5" customHeight="1">
      <c r="A49" s="29">
        <v>201946</v>
      </c>
      <c r="B49" s="29" t="s">
        <v>133</v>
      </c>
      <c r="C49" s="29" t="s">
        <v>130</v>
      </c>
      <c r="D49" s="29" t="s">
        <v>134</v>
      </c>
      <c r="E49" s="29">
        <v>2</v>
      </c>
      <c r="F49" s="29" t="s">
        <v>135</v>
      </c>
      <c r="G49" s="29"/>
    </row>
    <row r="50" spans="1:7" ht="34.5" customHeight="1">
      <c r="A50" s="29">
        <v>201947</v>
      </c>
      <c r="B50" s="29" t="s">
        <v>136</v>
      </c>
      <c r="C50" s="29" t="s">
        <v>130</v>
      </c>
      <c r="D50" s="29" t="s">
        <v>137</v>
      </c>
      <c r="E50" s="29">
        <v>2</v>
      </c>
      <c r="F50" s="29" t="s">
        <v>132</v>
      </c>
      <c r="G50" s="29"/>
    </row>
    <row r="51" spans="1:7" ht="34.5" customHeight="1">
      <c r="A51" s="29">
        <v>201948</v>
      </c>
      <c r="B51" s="29" t="s">
        <v>138</v>
      </c>
      <c r="C51" s="29" t="s">
        <v>130</v>
      </c>
      <c r="D51" s="29" t="s">
        <v>139</v>
      </c>
      <c r="E51" s="29">
        <v>2</v>
      </c>
      <c r="F51" s="29" t="s">
        <v>132</v>
      </c>
      <c r="G51" s="29"/>
    </row>
    <row r="52" spans="1:7" ht="34.5" customHeight="1">
      <c r="A52" s="29">
        <v>201949</v>
      </c>
      <c r="B52" s="29" t="s">
        <v>140</v>
      </c>
      <c r="C52" s="29" t="s">
        <v>130</v>
      </c>
      <c r="D52" s="29" t="s">
        <v>141</v>
      </c>
      <c r="E52" s="29">
        <v>2</v>
      </c>
      <c r="F52" s="29" t="s">
        <v>142</v>
      </c>
      <c r="G52" s="29"/>
    </row>
    <row r="53" spans="1:7" ht="34.5" customHeight="1">
      <c r="A53" s="29">
        <v>201950</v>
      </c>
      <c r="B53" s="29" t="s">
        <v>143</v>
      </c>
      <c r="C53" s="29" t="s">
        <v>130</v>
      </c>
      <c r="D53" s="29" t="s">
        <v>144</v>
      </c>
      <c r="E53" s="29">
        <v>2</v>
      </c>
      <c r="F53" s="29" t="s">
        <v>145</v>
      </c>
      <c r="G53" s="29"/>
    </row>
    <row r="54" spans="1:7" ht="34.5" customHeight="1">
      <c r="A54" s="29">
        <v>201951</v>
      </c>
      <c r="B54" s="29" t="s">
        <v>146</v>
      </c>
      <c r="C54" s="29" t="s">
        <v>147</v>
      </c>
      <c r="D54" s="29" t="s">
        <v>148</v>
      </c>
      <c r="E54" s="29">
        <v>1</v>
      </c>
      <c r="F54" s="29" t="s">
        <v>132</v>
      </c>
      <c r="G54" s="29"/>
    </row>
    <row r="55" spans="1:7" ht="34.5" customHeight="1">
      <c r="A55" s="29">
        <v>201952</v>
      </c>
      <c r="B55" s="29" t="s">
        <v>149</v>
      </c>
      <c r="C55" s="29" t="s">
        <v>150</v>
      </c>
      <c r="D55" s="29" t="s">
        <v>151</v>
      </c>
      <c r="E55" s="29">
        <v>3</v>
      </c>
      <c r="F55" s="29" t="s">
        <v>152</v>
      </c>
      <c r="G55" s="29"/>
    </row>
    <row r="56" spans="1:7" ht="34.5" customHeight="1">
      <c r="A56" s="29">
        <v>201953</v>
      </c>
      <c r="B56" s="29" t="s">
        <v>153</v>
      </c>
      <c r="C56" s="29" t="s">
        <v>154</v>
      </c>
      <c r="D56" s="29" t="s">
        <v>151</v>
      </c>
      <c r="E56" s="29">
        <v>3</v>
      </c>
      <c r="F56" s="29" t="s">
        <v>152</v>
      </c>
      <c r="G56" s="29"/>
    </row>
    <row r="57" spans="1:7" ht="34.5" customHeight="1">
      <c r="A57" s="29">
        <v>201954</v>
      </c>
      <c r="B57" s="29" t="s">
        <v>155</v>
      </c>
      <c r="C57" s="29" t="s">
        <v>156</v>
      </c>
      <c r="D57" s="29" t="s">
        <v>157</v>
      </c>
      <c r="E57" s="29">
        <v>2</v>
      </c>
      <c r="F57" s="29" t="s">
        <v>152</v>
      </c>
      <c r="G57" s="29"/>
    </row>
    <row r="58" spans="1:7" ht="34.5" customHeight="1">
      <c r="A58" s="29">
        <v>201955</v>
      </c>
      <c r="B58" s="29" t="s">
        <v>158</v>
      </c>
      <c r="C58" s="29" t="s">
        <v>130</v>
      </c>
      <c r="D58" s="29" t="s">
        <v>159</v>
      </c>
      <c r="E58" s="29">
        <v>0.5</v>
      </c>
      <c r="F58" s="29" t="s">
        <v>160</v>
      </c>
      <c r="G58" s="29"/>
    </row>
    <row r="59" spans="1:7" ht="34.5" customHeight="1">
      <c r="A59" s="29">
        <v>201956</v>
      </c>
      <c r="B59" s="29" t="s">
        <v>161</v>
      </c>
      <c r="C59" s="29" t="s">
        <v>162</v>
      </c>
      <c r="D59" s="29" t="s">
        <v>163</v>
      </c>
      <c r="E59" s="29">
        <v>2</v>
      </c>
      <c r="F59" s="29" t="s">
        <v>164</v>
      </c>
      <c r="G59" s="29"/>
    </row>
    <row r="60" spans="1:7" ht="34.5" customHeight="1">
      <c r="A60" s="29">
        <v>201957</v>
      </c>
      <c r="B60" s="29" t="s">
        <v>165</v>
      </c>
      <c r="C60" s="29" t="s">
        <v>166</v>
      </c>
      <c r="D60" s="29" t="s">
        <v>167</v>
      </c>
      <c r="E60" s="29">
        <v>1</v>
      </c>
      <c r="F60" s="29" t="s">
        <v>168</v>
      </c>
      <c r="G60" s="29"/>
    </row>
    <row r="61" spans="1:7" ht="34.5" customHeight="1">
      <c r="A61" s="29">
        <v>201958</v>
      </c>
      <c r="B61" s="29" t="s">
        <v>169</v>
      </c>
      <c r="C61" s="29" t="s">
        <v>170</v>
      </c>
      <c r="D61" s="29" t="s">
        <v>171</v>
      </c>
      <c r="E61" s="29">
        <v>1</v>
      </c>
      <c r="F61" s="29" t="s">
        <v>172</v>
      </c>
      <c r="G61" s="29"/>
    </row>
    <row r="62" spans="1:7" ht="34.5" customHeight="1">
      <c r="A62" s="29">
        <v>201959</v>
      </c>
      <c r="B62" s="29" t="s">
        <v>173</v>
      </c>
      <c r="C62" s="29" t="s">
        <v>174</v>
      </c>
      <c r="D62" s="29" t="s">
        <v>175</v>
      </c>
      <c r="E62" s="29">
        <v>1</v>
      </c>
      <c r="F62" s="29" t="s">
        <v>176</v>
      </c>
      <c r="G62" s="29"/>
    </row>
    <row r="63" spans="1:7" ht="34.5" customHeight="1">
      <c r="A63" s="29">
        <v>201960</v>
      </c>
      <c r="B63" s="29" t="s">
        <v>177</v>
      </c>
      <c r="C63" s="29" t="s">
        <v>174</v>
      </c>
      <c r="D63" s="29" t="s">
        <v>175</v>
      </c>
      <c r="E63" s="29">
        <v>1</v>
      </c>
      <c r="F63" s="29" t="s">
        <v>176</v>
      </c>
      <c r="G63" s="56"/>
    </row>
    <row r="64" spans="1:7" ht="34.5" customHeight="1">
      <c r="A64" s="29">
        <v>201961</v>
      </c>
      <c r="B64" s="29" t="s">
        <v>178</v>
      </c>
      <c r="C64" s="29" t="s">
        <v>179</v>
      </c>
      <c r="D64" s="29" t="s">
        <v>180</v>
      </c>
      <c r="E64" s="29">
        <v>2</v>
      </c>
      <c r="F64" s="29" t="s">
        <v>170</v>
      </c>
      <c r="G64" s="29"/>
    </row>
    <row r="65" spans="1:7" ht="34.5" customHeight="1">
      <c r="A65" s="29">
        <v>201962</v>
      </c>
      <c r="B65" s="29" t="s">
        <v>181</v>
      </c>
      <c r="C65" s="29" t="s">
        <v>182</v>
      </c>
      <c r="D65" s="29" t="s">
        <v>183</v>
      </c>
      <c r="E65" s="29">
        <v>3</v>
      </c>
      <c r="F65" s="29" t="s">
        <v>184</v>
      </c>
      <c r="G65" s="29"/>
    </row>
  </sheetData>
  <sheetProtection/>
  <mergeCells count="1">
    <mergeCell ref="A2:G2"/>
  </mergeCells>
  <printOptions/>
  <pageMargins left="0.75" right="0.75" top="1" bottom="1" header="0.51" footer="0.51"/>
  <pageSetup horizontalDpi="600" verticalDpi="600" orientation="landscape" paperSize="9"/>
</worksheet>
</file>

<file path=xl/worksheets/sheet2.xml><?xml version="1.0" encoding="utf-8"?>
<worksheet xmlns="http://schemas.openxmlformats.org/spreadsheetml/2006/main" xmlns:r="http://schemas.openxmlformats.org/officeDocument/2006/relationships">
  <dimension ref="A1:I244"/>
  <sheetViews>
    <sheetView tabSelected="1" zoomScaleSheetLayoutView="100" workbookViewId="0" topLeftCell="A1">
      <selection activeCell="A2" sqref="A2:I2"/>
    </sheetView>
  </sheetViews>
  <sheetFormatPr defaultColWidth="9.00390625" defaultRowHeight="14.25"/>
  <cols>
    <col min="1" max="1" width="9.25390625" style="1" customWidth="1"/>
    <col min="2" max="2" width="25.25390625" style="0" customWidth="1"/>
    <col min="3" max="3" width="28.625" style="0" customWidth="1"/>
    <col min="5" max="5" width="6.75390625" style="0" customWidth="1"/>
    <col min="6" max="6" width="21.125" style="0" customWidth="1"/>
    <col min="7" max="7" width="6.125" style="0" customWidth="1"/>
    <col min="8" max="8" width="18.875" style="0" customWidth="1"/>
  </cols>
  <sheetData>
    <row r="1" spans="1:9" ht="34.5" customHeight="1">
      <c r="A1" s="2" t="s">
        <v>185</v>
      </c>
      <c r="B1" s="2"/>
      <c r="C1" s="3"/>
      <c r="D1" s="4"/>
      <c r="E1" s="4"/>
      <c r="F1" s="3"/>
      <c r="G1" s="4"/>
      <c r="H1" s="4"/>
      <c r="I1" s="4"/>
    </row>
    <row r="2" spans="1:9" ht="34.5" customHeight="1">
      <c r="A2" s="5" t="s">
        <v>186</v>
      </c>
      <c r="B2" s="6"/>
      <c r="C2" s="6"/>
      <c r="D2" s="5"/>
      <c r="E2" s="5"/>
      <c r="F2" s="5"/>
      <c r="G2" s="5"/>
      <c r="H2" s="5"/>
      <c r="I2" s="5"/>
    </row>
    <row r="3" spans="1:9" ht="34.5" customHeight="1">
      <c r="A3" s="7" t="s">
        <v>2</v>
      </c>
      <c r="B3" s="7" t="s">
        <v>187</v>
      </c>
      <c r="C3" s="7" t="s">
        <v>188</v>
      </c>
      <c r="D3" s="7" t="s">
        <v>5</v>
      </c>
      <c r="E3" s="7" t="s">
        <v>189</v>
      </c>
      <c r="F3" s="7" t="s">
        <v>190</v>
      </c>
      <c r="G3" s="7" t="s">
        <v>191</v>
      </c>
      <c r="H3" s="7" t="s">
        <v>192</v>
      </c>
      <c r="I3" s="7" t="s">
        <v>8</v>
      </c>
    </row>
    <row r="4" spans="1:9" ht="42.75">
      <c r="A4" s="8">
        <v>1901001</v>
      </c>
      <c r="B4" s="9" t="s">
        <v>193</v>
      </c>
      <c r="C4" s="10" t="s">
        <v>194</v>
      </c>
      <c r="D4" s="10" t="s">
        <v>195</v>
      </c>
      <c r="E4" s="10" t="s">
        <v>196</v>
      </c>
      <c r="F4" s="10" t="s">
        <v>197</v>
      </c>
      <c r="G4" s="10">
        <v>6</v>
      </c>
      <c r="H4" s="10" t="s">
        <v>198</v>
      </c>
      <c r="I4" s="10"/>
    </row>
    <row r="5" spans="1:9" ht="28.5">
      <c r="A5" s="8">
        <f aca="true" t="shared" si="0" ref="A5:A40">A4+1</f>
        <v>1901002</v>
      </c>
      <c r="B5" s="9" t="s">
        <v>199</v>
      </c>
      <c r="C5" s="10" t="s">
        <v>200</v>
      </c>
      <c r="D5" s="10" t="s">
        <v>201</v>
      </c>
      <c r="E5" s="10" t="s">
        <v>196</v>
      </c>
      <c r="F5" s="10" t="s">
        <v>10</v>
      </c>
      <c r="G5" s="10">
        <v>6</v>
      </c>
      <c r="H5" s="10" t="s">
        <v>202</v>
      </c>
      <c r="I5" s="10"/>
    </row>
    <row r="6" spans="1:9" ht="34.5" customHeight="1">
      <c r="A6" s="8">
        <f t="shared" si="0"/>
        <v>1901003</v>
      </c>
      <c r="B6" s="9" t="s">
        <v>203</v>
      </c>
      <c r="C6" s="10" t="s">
        <v>204</v>
      </c>
      <c r="D6" s="10" t="s">
        <v>205</v>
      </c>
      <c r="E6" s="10" t="s">
        <v>196</v>
      </c>
      <c r="F6" s="10" t="s">
        <v>176</v>
      </c>
      <c r="G6" s="10">
        <v>12</v>
      </c>
      <c r="H6" s="10" t="s">
        <v>206</v>
      </c>
      <c r="I6" s="10"/>
    </row>
    <row r="7" spans="1:9" ht="42.75">
      <c r="A7" s="8">
        <f t="shared" si="0"/>
        <v>1901004</v>
      </c>
      <c r="B7" s="9" t="s">
        <v>207</v>
      </c>
      <c r="C7" s="10" t="s">
        <v>208</v>
      </c>
      <c r="D7" s="10" t="s">
        <v>123</v>
      </c>
      <c r="E7" s="11" t="s">
        <v>196</v>
      </c>
      <c r="F7" s="10" t="s">
        <v>209</v>
      </c>
      <c r="G7" s="10">
        <v>6</v>
      </c>
      <c r="H7" s="10" t="s">
        <v>210</v>
      </c>
      <c r="I7" s="10"/>
    </row>
    <row r="8" spans="1:9" ht="34.5" customHeight="1">
      <c r="A8" s="8">
        <f t="shared" si="0"/>
        <v>1901005</v>
      </c>
      <c r="B8" s="9" t="s">
        <v>211</v>
      </c>
      <c r="C8" s="10" t="s">
        <v>212</v>
      </c>
      <c r="D8" s="10" t="s">
        <v>213</v>
      </c>
      <c r="E8" s="10" t="s">
        <v>214</v>
      </c>
      <c r="F8" s="10" t="s">
        <v>184</v>
      </c>
      <c r="G8" s="10">
        <v>12</v>
      </c>
      <c r="H8" s="10" t="s">
        <v>215</v>
      </c>
      <c r="I8" s="10"/>
    </row>
    <row r="9" spans="1:9" ht="34.5" customHeight="1">
      <c r="A9" s="8">
        <f t="shared" si="0"/>
        <v>1901006</v>
      </c>
      <c r="B9" s="9" t="s">
        <v>216</v>
      </c>
      <c r="C9" s="10" t="s">
        <v>10</v>
      </c>
      <c r="D9" s="10" t="s">
        <v>217</v>
      </c>
      <c r="E9" s="10" t="s">
        <v>214</v>
      </c>
      <c r="F9" s="10" t="s">
        <v>10</v>
      </c>
      <c r="G9" s="10">
        <v>6</v>
      </c>
      <c r="H9" s="10" t="s">
        <v>218</v>
      </c>
      <c r="I9" s="10"/>
    </row>
    <row r="10" spans="1:9" ht="34.5" customHeight="1">
      <c r="A10" s="8">
        <f t="shared" si="0"/>
        <v>1901007</v>
      </c>
      <c r="B10" s="9" t="s">
        <v>219</v>
      </c>
      <c r="C10" s="10" t="s">
        <v>10</v>
      </c>
      <c r="D10" s="10" t="s">
        <v>220</v>
      </c>
      <c r="E10" s="10" t="s">
        <v>214</v>
      </c>
      <c r="F10" s="10" t="s">
        <v>55</v>
      </c>
      <c r="G10" s="10">
        <v>6</v>
      </c>
      <c r="H10" s="10" t="s">
        <v>221</v>
      </c>
      <c r="I10" s="10"/>
    </row>
    <row r="11" spans="1:9" ht="34.5" customHeight="1">
      <c r="A11" s="8">
        <f t="shared" si="0"/>
        <v>1901008</v>
      </c>
      <c r="B11" s="9" t="s">
        <v>222</v>
      </c>
      <c r="C11" s="10" t="s">
        <v>223</v>
      </c>
      <c r="D11" s="10" t="s">
        <v>224</v>
      </c>
      <c r="E11" s="10" t="s">
        <v>214</v>
      </c>
      <c r="F11" s="10" t="s">
        <v>10</v>
      </c>
      <c r="G11" s="10">
        <v>12</v>
      </c>
      <c r="H11" s="10" t="s">
        <v>225</v>
      </c>
      <c r="I11" s="10"/>
    </row>
    <row r="12" spans="1:9" ht="34.5" customHeight="1">
      <c r="A12" s="8">
        <f t="shared" si="0"/>
        <v>1901009</v>
      </c>
      <c r="B12" s="9" t="s">
        <v>226</v>
      </c>
      <c r="C12" s="10" t="s">
        <v>227</v>
      </c>
      <c r="D12" s="10" t="s">
        <v>228</v>
      </c>
      <c r="E12" s="10" t="s">
        <v>214</v>
      </c>
      <c r="F12" s="10" t="s">
        <v>55</v>
      </c>
      <c r="G12" s="10">
        <v>6</v>
      </c>
      <c r="H12" s="10" t="s">
        <v>229</v>
      </c>
      <c r="I12" s="10"/>
    </row>
    <row r="13" spans="1:9" ht="34.5" customHeight="1">
      <c r="A13" s="8">
        <f t="shared" si="0"/>
        <v>1901010</v>
      </c>
      <c r="B13" s="9" t="s">
        <v>230</v>
      </c>
      <c r="C13" s="10" t="s">
        <v>231</v>
      </c>
      <c r="D13" s="10" t="s">
        <v>232</v>
      </c>
      <c r="E13" s="10" t="s">
        <v>214</v>
      </c>
      <c r="F13" s="10" t="s">
        <v>10</v>
      </c>
      <c r="G13" s="10">
        <v>12</v>
      </c>
      <c r="H13" s="10" t="s">
        <v>233</v>
      </c>
      <c r="I13" s="10"/>
    </row>
    <row r="14" spans="1:9" ht="85.5">
      <c r="A14" s="8">
        <f t="shared" si="0"/>
        <v>1901011</v>
      </c>
      <c r="B14" s="12" t="s">
        <v>234</v>
      </c>
      <c r="C14" s="13" t="s">
        <v>98</v>
      </c>
      <c r="D14" s="14" t="s">
        <v>235</v>
      </c>
      <c r="E14" s="15" t="s">
        <v>214</v>
      </c>
      <c r="F14" s="16" t="s">
        <v>236</v>
      </c>
      <c r="G14" s="16">
        <v>18</v>
      </c>
      <c r="H14" s="16" t="s">
        <v>237</v>
      </c>
      <c r="I14" s="29"/>
    </row>
    <row r="15" spans="1:9" ht="34.5" customHeight="1">
      <c r="A15" s="8">
        <f t="shared" si="0"/>
        <v>1901012</v>
      </c>
      <c r="B15" s="12" t="s">
        <v>238</v>
      </c>
      <c r="C15" s="13" t="s">
        <v>239</v>
      </c>
      <c r="D15" s="14" t="s">
        <v>101</v>
      </c>
      <c r="E15" s="16" t="s">
        <v>214</v>
      </c>
      <c r="F15" s="16" t="s">
        <v>12</v>
      </c>
      <c r="G15" s="16">
        <v>18</v>
      </c>
      <c r="H15" s="16" t="s">
        <v>240</v>
      </c>
      <c r="I15" s="29"/>
    </row>
    <row r="16" spans="1:9" ht="99.75">
      <c r="A16" s="8">
        <f t="shared" si="0"/>
        <v>1901013</v>
      </c>
      <c r="B16" s="12" t="s">
        <v>241</v>
      </c>
      <c r="C16" s="13" t="s">
        <v>242</v>
      </c>
      <c r="D16" s="14" t="s">
        <v>243</v>
      </c>
      <c r="E16" s="15" t="s">
        <v>214</v>
      </c>
      <c r="F16" s="16" t="s">
        <v>184</v>
      </c>
      <c r="G16" s="16">
        <v>6</v>
      </c>
      <c r="H16" s="16" t="s">
        <v>244</v>
      </c>
      <c r="I16" s="16"/>
    </row>
    <row r="17" spans="1:9" ht="34.5" customHeight="1">
      <c r="A17" s="8">
        <f t="shared" si="0"/>
        <v>1901014</v>
      </c>
      <c r="B17" s="12" t="s">
        <v>245</v>
      </c>
      <c r="C17" s="13" t="s">
        <v>98</v>
      </c>
      <c r="D17" s="17" t="s">
        <v>104</v>
      </c>
      <c r="E17" s="13" t="s">
        <v>214</v>
      </c>
      <c r="F17" s="13" t="s">
        <v>184</v>
      </c>
      <c r="G17" s="13">
        <v>6</v>
      </c>
      <c r="H17" s="18" t="s">
        <v>246</v>
      </c>
      <c r="I17" s="29"/>
    </row>
    <row r="18" spans="1:9" ht="34.5" customHeight="1">
      <c r="A18" s="8">
        <f t="shared" si="0"/>
        <v>1901015</v>
      </c>
      <c r="B18" s="9" t="s">
        <v>247</v>
      </c>
      <c r="C18" s="10" t="s">
        <v>248</v>
      </c>
      <c r="D18" s="10" t="s">
        <v>249</v>
      </c>
      <c r="E18" s="10" t="s">
        <v>214</v>
      </c>
      <c r="F18" s="10" t="s">
        <v>248</v>
      </c>
      <c r="G18" s="10">
        <v>12</v>
      </c>
      <c r="H18" s="10" t="s">
        <v>250</v>
      </c>
      <c r="I18" s="10"/>
    </row>
    <row r="19" spans="1:9" ht="34.5" customHeight="1">
      <c r="A19" s="8">
        <f t="shared" si="0"/>
        <v>1901016</v>
      </c>
      <c r="B19" s="9" t="s">
        <v>251</v>
      </c>
      <c r="C19" s="10" t="s">
        <v>108</v>
      </c>
      <c r="D19" s="10" t="s">
        <v>107</v>
      </c>
      <c r="E19" s="10" t="s">
        <v>214</v>
      </c>
      <c r="F19" s="10" t="s">
        <v>108</v>
      </c>
      <c r="G19" s="10">
        <v>12</v>
      </c>
      <c r="H19" s="10" t="s">
        <v>252</v>
      </c>
      <c r="I19" s="10"/>
    </row>
    <row r="20" spans="1:9" ht="34.5" customHeight="1">
      <c r="A20" s="8">
        <f t="shared" si="0"/>
        <v>1901017</v>
      </c>
      <c r="B20" s="9" t="s">
        <v>253</v>
      </c>
      <c r="C20" s="10" t="s">
        <v>254</v>
      </c>
      <c r="D20" s="10" t="s">
        <v>116</v>
      </c>
      <c r="E20" s="10" t="s">
        <v>214</v>
      </c>
      <c r="F20" s="10" t="s">
        <v>254</v>
      </c>
      <c r="G20" s="10">
        <v>18</v>
      </c>
      <c r="H20" s="10" t="s">
        <v>255</v>
      </c>
      <c r="I20" s="10"/>
    </row>
    <row r="21" spans="1:9" ht="34.5" customHeight="1">
      <c r="A21" s="8">
        <f t="shared" si="0"/>
        <v>1901018</v>
      </c>
      <c r="B21" s="9" t="s">
        <v>256</v>
      </c>
      <c r="C21" s="10" t="s">
        <v>204</v>
      </c>
      <c r="D21" s="10" t="s">
        <v>257</v>
      </c>
      <c r="E21" s="10" t="s">
        <v>214</v>
      </c>
      <c r="F21" s="10" t="s">
        <v>258</v>
      </c>
      <c r="G21" s="10">
        <v>6</v>
      </c>
      <c r="H21" s="10" t="s">
        <v>259</v>
      </c>
      <c r="I21" s="10"/>
    </row>
    <row r="22" spans="1:9" ht="34.5" customHeight="1">
      <c r="A22" s="8">
        <f t="shared" si="0"/>
        <v>1901019</v>
      </c>
      <c r="B22" s="9" t="s">
        <v>260</v>
      </c>
      <c r="C22" s="10" t="s">
        <v>261</v>
      </c>
      <c r="D22" s="10" t="s">
        <v>262</v>
      </c>
      <c r="E22" s="19" t="s">
        <v>214</v>
      </c>
      <c r="F22" s="10" t="s">
        <v>263</v>
      </c>
      <c r="G22" s="10">
        <v>6</v>
      </c>
      <c r="H22" s="10" t="s">
        <v>264</v>
      </c>
      <c r="I22" s="10"/>
    </row>
    <row r="23" spans="1:9" ht="34.5" customHeight="1">
      <c r="A23" s="8">
        <f t="shared" si="0"/>
        <v>1901020</v>
      </c>
      <c r="B23" s="9" t="s">
        <v>265</v>
      </c>
      <c r="C23" s="10" t="s">
        <v>261</v>
      </c>
      <c r="D23" s="10" t="s">
        <v>266</v>
      </c>
      <c r="E23" s="19" t="s">
        <v>214</v>
      </c>
      <c r="F23" s="10" t="s">
        <v>263</v>
      </c>
      <c r="G23" s="10">
        <v>12</v>
      </c>
      <c r="H23" s="10" t="s">
        <v>267</v>
      </c>
      <c r="I23" s="10"/>
    </row>
    <row r="24" spans="1:9" ht="34.5" customHeight="1">
      <c r="A24" s="8">
        <f t="shared" si="0"/>
        <v>1901021</v>
      </c>
      <c r="B24" s="9" t="s">
        <v>268</v>
      </c>
      <c r="C24" s="10" t="s">
        <v>261</v>
      </c>
      <c r="D24" s="10" t="s">
        <v>269</v>
      </c>
      <c r="E24" s="19" t="s">
        <v>214</v>
      </c>
      <c r="F24" s="10" t="s">
        <v>263</v>
      </c>
      <c r="G24" s="10">
        <v>12</v>
      </c>
      <c r="H24" s="10" t="s">
        <v>270</v>
      </c>
      <c r="I24" s="10"/>
    </row>
    <row r="25" spans="1:9" ht="34.5" customHeight="1">
      <c r="A25" s="8">
        <f t="shared" si="0"/>
        <v>1901022</v>
      </c>
      <c r="B25" s="9" t="s">
        <v>271</v>
      </c>
      <c r="C25" s="10" t="s">
        <v>212</v>
      </c>
      <c r="D25" s="10" t="s">
        <v>213</v>
      </c>
      <c r="E25" s="10" t="s">
        <v>272</v>
      </c>
      <c r="F25" s="10" t="s">
        <v>184</v>
      </c>
      <c r="G25" s="10">
        <v>6</v>
      </c>
      <c r="H25" s="10" t="s">
        <v>273</v>
      </c>
      <c r="I25" s="10"/>
    </row>
    <row r="26" spans="1:9" ht="34.5" customHeight="1">
      <c r="A26" s="8">
        <f t="shared" si="0"/>
        <v>1901023</v>
      </c>
      <c r="B26" s="9" t="s">
        <v>274</v>
      </c>
      <c r="C26" s="10" t="s">
        <v>10</v>
      </c>
      <c r="D26" s="10" t="s">
        <v>77</v>
      </c>
      <c r="E26" s="10" t="s">
        <v>272</v>
      </c>
      <c r="F26" s="10" t="s">
        <v>10</v>
      </c>
      <c r="G26" s="10">
        <v>12</v>
      </c>
      <c r="H26" s="10" t="s">
        <v>275</v>
      </c>
      <c r="I26" s="10"/>
    </row>
    <row r="27" spans="1:9" ht="34.5" customHeight="1">
      <c r="A27" s="8">
        <f t="shared" si="0"/>
        <v>1901024</v>
      </c>
      <c r="B27" s="9" t="s">
        <v>276</v>
      </c>
      <c r="C27" s="10" t="s">
        <v>194</v>
      </c>
      <c r="D27" s="10" t="s">
        <v>277</v>
      </c>
      <c r="E27" s="10" t="s">
        <v>272</v>
      </c>
      <c r="F27" s="10" t="s">
        <v>197</v>
      </c>
      <c r="G27" s="10">
        <v>6</v>
      </c>
      <c r="H27" s="10" t="s">
        <v>198</v>
      </c>
      <c r="I27" s="10"/>
    </row>
    <row r="28" spans="1:9" ht="34.5" customHeight="1">
      <c r="A28" s="8">
        <f t="shared" si="0"/>
        <v>1901025</v>
      </c>
      <c r="B28" s="9" t="s">
        <v>278</v>
      </c>
      <c r="C28" s="10" t="s">
        <v>279</v>
      </c>
      <c r="D28" s="10" t="s">
        <v>280</v>
      </c>
      <c r="E28" s="10" t="s">
        <v>272</v>
      </c>
      <c r="F28" s="10" t="s">
        <v>12</v>
      </c>
      <c r="G28" s="10">
        <v>12</v>
      </c>
      <c r="H28" s="10" t="s">
        <v>281</v>
      </c>
      <c r="I28" s="10"/>
    </row>
    <row r="29" spans="1:9" ht="34.5" customHeight="1">
      <c r="A29" s="8">
        <f t="shared" si="0"/>
        <v>1901026</v>
      </c>
      <c r="B29" s="9" t="s">
        <v>282</v>
      </c>
      <c r="C29" s="10" t="s">
        <v>10</v>
      </c>
      <c r="D29" s="10" t="s">
        <v>283</v>
      </c>
      <c r="E29" s="10" t="s">
        <v>272</v>
      </c>
      <c r="F29" s="10" t="s">
        <v>12</v>
      </c>
      <c r="G29" s="10">
        <v>12</v>
      </c>
      <c r="H29" s="10" t="s">
        <v>284</v>
      </c>
      <c r="I29" s="10"/>
    </row>
    <row r="30" spans="1:9" ht="34.5" customHeight="1">
      <c r="A30" s="8">
        <f t="shared" si="0"/>
        <v>1901027</v>
      </c>
      <c r="B30" s="9" t="s">
        <v>285</v>
      </c>
      <c r="C30" s="10" t="s">
        <v>223</v>
      </c>
      <c r="D30" s="10" t="s">
        <v>224</v>
      </c>
      <c r="E30" s="10" t="s">
        <v>272</v>
      </c>
      <c r="F30" s="10" t="s">
        <v>10</v>
      </c>
      <c r="G30" s="10">
        <v>12</v>
      </c>
      <c r="H30" s="10" t="s">
        <v>286</v>
      </c>
      <c r="I30" s="10"/>
    </row>
    <row r="31" spans="1:9" ht="34.5" customHeight="1">
      <c r="A31" s="8">
        <f t="shared" si="0"/>
        <v>1901028</v>
      </c>
      <c r="B31" s="9" t="s">
        <v>287</v>
      </c>
      <c r="C31" s="10" t="s">
        <v>10</v>
      </c>
      <c r="D31" s="10" t="s">
        <v>288</v>
      </c>
      <c r="E31" s="10" t="s">
        <v>272</v>
      </c>
      <c r="F31" s="10" t="s">
        <v>10</v>
      </c>
      <c r="G31" s="10">
        <v>12</v>
      </c>
      <c r="H31" s="10" t="s">
        <v>289</v>
      </c>
      <c r="I31" s="10"/>
    </row>
    <row r="32" spans="1:9" ht="34.5" customHeight="1">
      <c r="A32" s="8">
        <f t="shared" si="0"/>
        <v>1901029</v>
      </c>
      <c r="B32" s="9" t="s">
        <v>290</v>
      </c>
      <c r="C32" s="10" t="s">
        <v>10</v>
      </c>
      <c r="D32" s="10" t="s">
        <v>291</v>
      </c>
      <c r="E32" s="10" t="s">
        <v>272</v>
      </c>
      <c r="F32" s="10" t="s">
        <v>10</v>
      </c>
      <c r="G32" s="10">
        <v>18</v>
      </c>
      <c r="H32" s="10" t="s">
        <v>292</v>
      </c>
      <c r="I32" s="10"/>
    </row>
    <row r="33" spans="1:9" ht="34.5" customHeight="1">
      <c r="A33" s="8">
        <f t="shared" si="0"/>
        <v>1901030</v>
      </c>
      <c r="B33" s="9" t="s">
        <v>293</v>
      </c>
      <c r="C33" s="10" t="s">
        <v>10</v>
      </c>
      <c r="D33" s="10" t="s">
        <v>294</v>
      </c>
      <c r="E33" s="10" t="s">
        <v>272</v>
      </c>
      <c r="F33" s="10" t="s">
        <v>10</v>
      </c>
      <c r="G33" s="10">
        <v>18</v>
      </c>
      <c r="H33" s="10" t="s">
        <v>295</v>
      </c>
      <c r="I33" s="30"/>
    </row>
    <row r="34" spans="1:9" ht="34.5" customHeight="1">
      <c r="A34" s="8">
        <f t="shared" si="0"/>
        <v>1901031</v>
      </c>
      <c r="B34" s="12" t="s">
        <v>296</v>
      </c>
      <c r="C34" s="13" t="s">
        <v>98</v>
      </c>
      <c r="D34" s="14" t="s">
        <v>297</v>
      </c>
      <c r="E34" s="16" t="s">
        <v>272</v>
      </c>
      <c r="F34" s="16" t="s">
        <v>12</v>
      </c>
      <c r="G34" s="16">
        <v>18</v>
      </c>
      <c r="H34" s="16" t="s">
        <v>298</v>
      </c>
      <c r="I34" s="16"/>
    </row>
    <row r="35" spans="1:9" ht="34.5" customHeight="1">
      <c r="A35" s="8">
        <f t="shared" si="0"/>
        <v>1901032</v>
      </c>
      <c r="B35" s="12" t="s">
        <v>299</v>
      </c>
      <c r="C35" s="13" t="s">
        <v>98</v>
      </c>
      <c r="D35" s="14" t="s">
        <v>300</v>
      </c>
      <c r="E35" s="16" t="s">
        <v>272</v>
      </c>
      <c r="F35" s="16" t="s">
        <v>12</v>
      </c>
      <c r="G35" s="16">
        <v>12</v>
      </c>
      <c r="H35" s="16" t="s">
        <v>301</v>
      </c>
      <c r="I35" s="29"/>
    </row>
    <row r="36" spans="1:9" ht="34.5" customHeight="1">
      <c r="A36" s="8">
        <f t="shared" si="0"/>
        <v>1901033</v>
      </c>
      <c r="B36" s="9" t="s">
        <v>302</v>
      </c>
      <c r="C36" s="10" t="s">
        <v>108</v>
      </c>
      <c r="D36" s="10" t="s">
        <v>107</v>
      </c>
      <c r="E36" s="10" t="s">
        <v>272</v>
      </c>
      <c r="F36" s="10" t="s">
        <v>108</v>
      </c>
      <c r="G36" s="10">
        <v>12</v>
      </c>
      <c r="H36" s="10" t="s">
        <v>303</v>
      </c>
      <c r="I36" s="10"/>
    </row>
    <row r="37" spans="1:9" ht="34.5" customHeight="1">
      <c r="A37" s="8">
        <f t="shared" si="0"/>
        <v>1901034</v>
      </c>
      <c r="B37" s="9" t="s">
        <v>304</v>
      </c>
      <c r="C37" s="10" t="s">
        <v>305</v>
      </c>
      <c r="D37" s="10" t="s">
        <v>306</v>
      </c>
      <c r="E37" s="10" t="s">
        <v>272</v>
      </c>
      <c r="F37" s="10" t="s">
        <v>184</v>
      </c>
      <c r="G37" s="10">
        <v>12</v>
      </c>
      <c r="H37" s="10" t="s">
        <v>307</v>
      </c>
      <c r="I37" s="10"/>
    </row>
    <row r="38" spans="1:9" ht="34.5" customHeight="1">
      <c r="A38" s="8">
        <f t="shared" si="0"/>
        <v>1901035</v>
      </c>
      <c r="B38" s="9" t="s">
        <v>308</v>
      </c>
      <c r="C38" s="10" t="s">
        <v>204</v>
      </c>
      <c r="D38" s="10" t="s">
        <v>309</v>
      </c>
      <c r="E38" s="10" t="s">
        <v>272</v>
      </c>
      <c r="F38" s="10" t="s">
        <v>176</v>
      </c>
      <c r="G38" s="10">
        <v>12</v>
      </c>
      <c r="H38" s="10" t="s">
        <v>310</v>
      </c>
      <c r="I38" s="10"/>
    </row>
    <row r="39" spans="1:9" ht="34.5" customHeight="1">
      <c r="A39" s="8">
        <f t="shared" si="0"/>
        <v>1901036</v>
      </c>
      <c r="B39" s="9" t="s">
        <v>311</v>
      </c>
      <c r="C39" s="10" t="s">
        <v>204</v>
      </c>
      <c r="D39" s="10" t="s">
        <v>312</v>
      </c>
      <c r="E39" s="10" t="s">
        <v>272</v>
      </c>
      <c r="F39" s="10" t="s">
        <v>313</v>
      </c>
      <c r="G39" s="10">
        <v>18</v>
      </c>
      <c r="H39" s="10" t="s">
        <v>314</v>
      </c>
      <c r="I39" s="10"/>
    </row>
    <row r="40" spans="1:9" ht="34.5" customHeight="1">
      <c r="A40" s="8">
        <f t="shared" si="0"/>
        <v>1901037</v>
      </c>
      <c r="B40" s="9" t="s">
        <v>315</v>
      </c>
      <c r="C40" s="10" t="s">
        <v>316</v>
      </c>
      <c r="D40" s="10" t="s">
        <v>317</v>
      </c>
      <c r="E40" s="10" t="s">
        <v>272</v>
      </c>
      <c r="F40" s="10" t="s">
        <v>184</v>
      </c>
      <c r="G40" s="10">
        <v>12</v>
      </c>
      <c r="H40" s="10" t="s">
        <v>318</v>
      </c>
      <c r="I40" s="10"/>
    </row>
    <row r="41" spans="1:9" ht="34.5" customHeight="1">
      <c r="A41" s="8">
        <f aca="true" t="shared" si="1" ref="A41:A104">A40+1</f>
        <v>1901038</v>
      </c>
      <c r="B41" s="9" t="s">
        <v>319</v>
      </c>
      <c r="C41" s="10" t="s">
        <v>261</v>
      </c>
      <c r="D41" s="10" t="s">
        <v>320</v>
      </c>
      <c r="E41" s="20" t="s">
        <v>272</v>
      </c>
      <c r="F41" s="10" t="s">
        <v>263</v>
      </c>
      <c r="G41" s="10">
        <v>18</v>
      </c>
      <c r="H41" s="10" t="s">
        <v>321</v>
      </c>
      <c r="I41" s="10"/>
    </row>
    <row r="42" spans="1:9" ht="34.5" customHeight="1">
      <c r="A42" s="8">
        <f t="shared" si="1"/>
        <v>1901039</v>
      </c>
      <c r="B42" s="9" t="s">
        <v>322</v>
      </c>
      <c r="C42" s="10" t="s">
        <v>323</v>
      </c>
      <c r="D42" s="10" t="s">
        <v>324</v>
      </c>
      <c r="E42" s="10" t="s">
        <v>272</v>
      </c>
      <c r="F42" s="10" t="s">
        <v>132</v>
      </c>
      <c r="G42" s="10">
        <v>12</v>
      </c>
      <c r="H42" s="10" t="s">
        <v>325</v>
      </c>
      <c r="I42" s="10"/>
    </row>
    <row r="43" spans="1:9" ht="34.5" customHeight="1">
      <c r="A43" s="8">
        <f t="shared" si="1"/>
        <v>1901040</v>
      </c>
      <c r="B43" s="9" t="s">
        <v>326</v>
      </c>
      <c r="C43" s="10" t="s">
        <v>132</v>
      </c>
      <c r="D43" s="10" t="s">
        <v>141</v>
      </c>
      <c r="E43" s="10" t="s">
        <v>272</v>
      </c>
      <c r="F43" s="10" t="s">
        <v>142</v>
      </c>
      <c r="G43" s="10">
        <v>18</v>
      </c>
      <c r="H43" s="10" t="s">
        <v>327</v>
      </c>
      <c r="I43" s="10"/>
    </row>
    <row r="44" spans="1:9" ht="34.5" customHeight="1">
      <c r="A44" s="8">
        <f t="shared" si="1"/>
        <v>1901041</v>
      </c>
      <c r="B44" s="9" t="s">
        <v>161</v>
      </c>
      <c r="C44" s="10" t="s">
        <v>162</v>
      </c>
      <c r="D44" s="10" t="s">
        <v>163</v>
      </c>
      <c r="E44" s="10" t="s">
        <v>272</v>
      </c>
      <c r="F44" s="10" t="s">
        <v>328</v>
      </c>
      <c r="G44" s="10">
        <v>6</v>
      </c>
      <c r="H44" s="10" t="s">
        <v>329</v>
      </c>
      <c r="I44" s="10"/>
    </row>
    <row r="45" spans="1:9" ht="34.5" customHeight="1">
      <c r="A45" s="8">
        <f t="shared" si="1"/>
        <v>1901042</v>
      </c>
      <c r="B45" s="9" t="s">
        <v>330</v>
      </c>
      <c r="C45" s="10" t="s">
        <v>331</v>
      </c>
      <c r="D45" s="10" t="s">
        <v>324</v>
      </c>
      <c r="E45" s="10" t="s">
        <v>272</v>
      </c>
      <c r="F45" s="10" t="s">
        <v>331</v>
      </c>
      <c r="G45" s="10">
        <v>6</v>
      </c>
      <c r="H45" s="10" t="s">
        <v>332</v>
      </c>
      <c r="I45" s="10"/>
    </row>
    <row r="46" spans="1:9" ht="34.5" customHeight="1">
      <c r="A46" s="8">
        <f t="shared" si="1"/>
        <v>1901043</v>
      </c>
      <c r="B46" s="9" t="s">
        <v>333</v>
      </c>
      <c r="C46" s="10" t="s">
        <v>334</v>
      </c>
      <c r="D46" s="10" t="s">
        <v>335</v>
      </c>
      <c r="E46" s="10" t="s">
        <v>272</v>
      </c>
      <c r="F46" s="10" t="s">
        <v>336</v>
      </c>
      <c r="G46" s="10">
        <v>12</v>
      </c>
      <c r="H46" s="10" t="s">
        <v>337</v>
      </c>
      <c r="I46" s="10"/>
    </row>
    <row r="47" spans="1:9" ht="34.5" customHeight="1">
      <c r="A47" s="8">
        <f t="shared" si="1"/>
        <v>1901044</v>
      </c>
      <c r="B47" s="21" t="s">
        <v>338</v>
      </c>
      <c r="C47" s="10" t="s">
        <v>339</v>
      </c>
      <c r="D47" s="10" t="s">
        <v>340</v>
      </c>
      <c r="E47" s="10" t="s">
        <v>272</v>
      </c>
      <c r="F47" s="10" t="s">
        <v>341</v>
      </c>
      <c r="G47" s="10">
        <v>6</v>
      </c>
      <c r="H47" s="10" t="s">
        <v>342</v>
      </c>
      <c r="I47" s="31"/>
    </row>
    <row r="48" spans="1:9" ht="34.5" customHeight="1">
      <c r="A48" s="8">
        <f t="shared" si="1"/>
        <v>1901045</v>
      </c>
      <c r="B48" s="9" t="s">
        <v>343</v>
      </c>
      <c r="C48" s="10" t="s">
        <v>10</v>
      </c>
      <c r="D48" s="10" t="s">
        <v>344</v>
      </c>
      <c r="E48" s="10" t="s">
        <v>345</v>
      </c>
      <c r="F48" s="10" t="s">
        <v>10</v>
      </c>
      <c r="G48" s="10">
        <v>6</v>
      </c>
      <c r="H48" s="10" t="s">
        <v>233</v>
      </c>
      <c r="I48" s="10"/>
    </row>
    <row r="49" spans="1:9" ht="34.5" customHeight="1">
      <c r="A49" s="8">
        <f t="shared" si="1"/>
        <v>1901046</v>
      </c>
      <c r="B49" s="9" t="s">
        <v>346</v>
      </c>
      <c r="C49" s="10" t="s">
        <v>10</v>
      </c>
      <c r="D49" s="10" t="s">
        <v>347</v>
      </c>
      <c r="E49" s="10" t="s">
        <v>345</v>
      </c>
      <c r="F49" s="10" t="s">
        <v>184</v>
      </c>
      <c r="G49" s="10">
        <v>12</v>
      </c>
      <c r="H49" s="10" t="s">
        <v>348</v>
      </c>
      <c r="I49" s="10"/>
    </row>
    <row r="50" spans="1:9" ht="34.5" customHeight="1">
      <c r="A50" s="8">
        <f t="shared" si="1"/>
        <v>1901047</v>
      </c>
      <c r="B50" s="9" t="s">
        <v>349</v>
      </c>
      <c r="C50" s="10" t="s">
        <v>10</v>
      </c>
      <c r="D50" s="10" t="s">
        <v>350</v>
      </c>
      <c r="E50" s="10" t="s">
        <v>345</v>
      </c>
      <c r="F50" s="10" t="s">
        <v>10</v>
      </c>
      <c r="G50" s="10">
        <v>12</v>
      </c>
      <c r="H50" s="10" t="s">
        <v>351</v>
      </c>
      <c r="I50" s="10"/>
    </row>
    <row r="51" spans="1:9" ht="34.5" customHeight="1">
      <c r="A51" s="8">
        <f t="shared" si="1"/>
        <v>1901048</v>
      </c>
      <c r="B51" s="9" t="s">
        <v>352</v>
      </c>
      <c r="C51" s="10" t="s">
        <v>10</v>
      </c>
      <c r="D51" s="10" t="s">
        <v>353</v>
      </c>
      <c r="E51" s="10" t="s">
        <v>345</v>
      </c>
      <c r="F51" s="10" t="s">
        <v>354</v>
      </c>
      <c r="G51" s="10">
        <v>12</v>
      </c>
      <c r="H51" s="10" t="s">
        <v>355</v>
      </c>
      <c r="I51" s="10"/>
    </row>
    <row r="52" spans="1:9" ht="34.5" customHeight="1">
      <c r="A52" s="8">
        <f t="shared" si="1"/>
        <v>1901049</v>
      </c>
      <c r="B52" s="9" t="s">
        <v>356</v>
      </c>
      <c r="C52" s="10" t="s">
        <v>10</v>
      </c>
      <c r="D52" s="10" t="s">
        <v>357</v>
      </c>
      <c r="E52" s="10" t="s">
        <v>345</v>
      </c>
      <c r="F52" s="10" t="s">
        <v>184</v>
      </c>
      <c r="G52" s="10">
        <v>6</v>
      </c>
      <c r="H52" s="10" t="s">
        <v>358</v>
      </c>
      <c r="I52" s="30"/>
    </row>
    <row r="53" spans="1:9" ht="34.5" customHeight="1">
      <c r="A53" s="8">
        <f t="shared" si="1"/>
        <v>1901050</v>
      </c>
      <c r="B53" s="9" t="s">
        <v>359</v>
      </c>
      <c r="C53" s="10" t="s">
        <v>43</v>
      </c>
      <c r="D53" s="10" t="s">
        <v>44</v>
      </c>
      <c r="E53" s="10" t="s">
        <v>345</v>
      </c>
      <c r="F53" s="10" t="s">
        <v>184</v>
      </c>
      <c r="G53" s="10">
        <v>12</v>
      </c>
      <c r="H53" s="10" t="s">
        <v>360</v>
      </c>
      <c r="I53" s="10"/>
    </row>
    <row r="54" spans="1:9" ht="34.5" customHeight="1">
      <c r="A54" s="8">
        <f t="shared" si="1"/>
        <v>1901051</v>
      </c>
      <c r="B54" s="9" t="s">
        <v>361</v>
      </c>
      <c r="C54" s="10" t="s">
        <v>362</v>
      </c>
      <c r="D54" s="10" t="s">
        <v>363</v>
      </c>
      <c r="E54" s="10" t="s">
        <v>345</v>
      </c>
      <c r="F54" s="10" t="s">
        <v>12</v>
      </c>
      <c r="G54" s="10">
        <v>12</v>
      </c>
      <c r="H54" s="10" t="s">
        <v>364</v>
      </c>
      <c r="I54" s="10"/>
    </row>
    <row r="55" spans="1:9" ht="34.5" customHeight="1">
      <c r="A55" s="8">
        <f t="shared" si="1"/>
        <v>1901052</v>
      </c>
      <c r="B55" s="9" t="s">
        <v>365</v>
      </c>
      <c r="C55" s="10" t="s">
        <v>10</v>
      </c>
      <c r="D55" s="10" t="s">
        <v>366</v>
      </c>
      <c r="E55" s="10" t="s">
        <v>345</v>
      </c>
      <c r="F55" s="10" t="s">
        <v>10</v>
      </c>
      <c r="G55" s="10">
        <v>12</v>
      </c>
      <c r="H55" s="10" t="s">
        <v>367</v>
      </c>
      <c r="I55" s="10"/>
    </row>
    <row r="56" spans="1:9" ht="34.5" customHeight="1">
      <c r="A56" s="8">
        <f t="shared" si="1"/>
        <v>1901053</v>
      </c>
      <c r="B56" s="9" t="s">
        <v>368</v>
      </c>
      <c r="C56" s="10" t="s">
        <v>10</v>
      </c>
      <c r="D56" s="10" t="s">
        <v>369</v>
      </c>
      <c r="E56" s="10" t="s">
        <v>345</v>
      </c>
      <c r="F56" s="10" t="s">
        <v>184</v>
      </c>
      <c r="G56" s="10">
        <v>18</v>
      </c>
      <c r="H56" s="10" t="s">
        <v>370</v>
      </c>
      <c r="I56" s="10"/>
    </row>
    <row r="57" spans="1:9" ht="34.5" customHeight="1">
      <c r="A57" s="8">
        <f t="shared" si="1"/>
        <v>1901054</v>
      </c>
      <c r="B57" s="9" t="s">
        <v>371</v>
      </c>
      <c r="C57" s="10" t="s">
        <v>87</v>
      </c>
      <c r="D57" s="10" t="s">
        <v>88</v>
      </c>
      <c r="E57" s="10" t="s">
        <v>345</v>
      </c>
      <c r="F57" s="10" t="s">
        <v>10</v>
      </c>
      <c r="G57" s="10">
        <v>12</v>
      </c>
      <c r="H57" s="10" t="s">
        <v>372</v>
      </c>
      <c r="I57" s="30"/>
    </row>
    <row r="58" spans="1:9" ht="34.5" customHeight="1">
      <c r="A58" s="8">
        <f t="shared" si="1"/>
        <v>1901055</v>
      </c>
      <c r="B58" s="12" t="s">
        <v>373</v>
      </c>
      <c r="C58" s="13" t="s">
        <v>98</v>
      </c>
      <c r="D58" s="14" t="s">
        <v>374</v>
      </c>
      <c r="E58" s="15" t="s">
        <v>345</v>
      </c>
      <c r="F58" s="16" t="s">
        <v>184</v>
      </c>
      <c r="G58" s="16">
        <v>12</v>
      </c>
      <c r="H58" s="16" t="s">
        <v>375</v>
      </c>
      <c r="I58" s="29"/>
    </row>
    <row r="59" spans="1:9" ht="34.5" customHeight="1">
      <c r="A59" s="8">
        <f t="shared" si="1"/>
        <v>1901056</v>
      </c>
      <c r="B59" s="22" t="s">
        <v>376</v>
      </c>
      <c r="C59" s="23" t="s">
        <v>242</v>
      </c>
      <c r="D59" s="24" t="s">
        <v>243</v>
      </c>
      <c r="E59" s="25" t="s">
        <v>345</v>
      </c>
      <c r="F59" s="26" t="s">
        <v>184</v>
      </c>
      <c r="G59" s="26">
        <v>24</v>
      </c>
      <c r="H59" s="26" t="s">
        <v>244</v>
      </c>
      <c r="I59" s="26"/>
    </row>
    <row r="60" spans="1:9" ht="34.5" customHeight="1">
      <c r="A60" s="8">
        <f t="shared" si="1"/>
        <v>1901057</v>
      </c>
      <c r="B60" s="27" t="s">
        <v>377</v>
      </c>
      <c r="C60" s="13" t="s">
        <v>98</v>
      </c>
      <c r="D60" s="14" t="s">
        <v>378</v>
      </c>
      <c r="E60" s="15" t="s">
        <v>345</v>
      </c>
      <c r="F60" s="16" t="s">
        <v>184</v>
      </c>
      <c r="G60" s="16">
        <v>12</v>
      </c>
      <c r="H60" s="16" t="s">
        <v>379</v>
      </c>
      <c r="I60" s="29"/>
    </row>
    <row r="61" spans="1:9" ht="34.5" customHeight="1">
      <c r="A61" s="8">
        <f t="shared" si="1"/>
        <v>1901058</v>
      </c>
      <c r="B61" s="9" t="s">
        <v>380</v>
      </c>
      <c r="C61" s="10" t="s">
        <v>381</v>
      </c>
      <c r="D61" s="10" t="s">
        <v>382</v>
      </c>
      <c r="E61" s="10" t="s">
        <v>345</v>
      </c>
      <c r="F61" s="10" t="s">
        <v>383</v>
      </c>
      <c r="G61" s="10">
        <v>12</v>
      </c>
      <c r="H61" s="10" t="s">
        <v>384</v>
      </c>
      <c r="I61" s="10"/>
    </row>
    <row r="62" spans="1:9" ht="34.5" customHeight="1">
      <c r="A62" s="8">
        <f t="shared" si="1"/>
        <v>1901059</v>
      </c>
      <c r="B62" s="9" t="s">
        <v>385</v>
      </c>
      <c r="C62" s="10" t="s">
        <v>108</v>
      </c>
      <c r="D62" s="10" t="s">
        <v>386</v>
      </c>
      <c r="E62" s="10" t="s">
        <v>345</v>
      </c>
      <c r="F62" s="10" t="s">
        <v>108</v>
      </c>
      <c r="G62" s="10">
        <v>12</v>
      </c>
      <c r="H62" s="10" t="s">
        <v>387</v>
      </c>
      <c r="I62" s="10"/>
    </row>
    <row r="63" spans="1:9" ht="34.5" customHeight="1">
      <c r="A63" s="8">
        <f t="shared" si="1"/>
        <v>1901060</v>
      </c>
      <c r="B63" s="9" t="s">
        <v>388</v>
      </c>
      <c r="C63" s="10" t="s">
        <v>108</v>
      </c>
      <c r="D63" s="10" t="s">
        <v>389</v>
      </c>
      <c r="E63" s="10" t="s">
        <v>345</v>
      </c>
      <c r="F63" s="10" t="s">
        <v>254</v>
      </c>
      <c r="G63" s="10">
        <v>12</v>
      </c>
      <c r="H63" s="10" t="s">
        <v>390</v>
      </c>
      <c r="I63" s="10"/>
    </row>
    <row r="64" spans="1:9" ht="34.5" customHeight="1">
      <c r="A64" s="8">
        <f t="shared" si="1"/>
        <v>1901061</v>
      </c>
      <c r="B64" s="9" t="s">
        <v>391</v>
      </c>
      <c r="C64" s="10" t="s">
        <v>254</v>
      </c>
      <c r="D64" s="10" t="s">
        <v>392</v>
      </c>
      <c r="E64" s="28" t="s">
        <v>345</v>
      </c>
      <c r="F64" s="10" t="s">
        <v>254</v>
      </c>
      <c r="G64" s="10">
        <v>6</v>
      </c>
      <c r="H64" s="10" t="s">
        <v>393</v>
      </c>
      <c r="I64" s="10"/>
    </row>
    <row r="65" spans="1:9" ht="34.5" customHeight="1">
      <c r="A65" s="8">
        <f t="shared" si="1"/>
        <v>1901062</v>
      </c>
      <c r="B65" s="9" t="s">
        <v>394</v>
      </c>
      <c r="C65" s="10" t="s">
        <v>204</v>
      </c>
      <c r="D65" s="10" t="s">
        <v>395</v>
      </c>
      <c r="E65" s="10" t="s">
        <v>345</v>
      </c>
      <c r="F65" s="10" t="s">
        <v>176</v>
      </c>
      <c r="G65" s="10">
        <v>12</v>
      </c>
      <c r="H65" s="10" t="s">
        <v>396</v>
      </c>
      <c r="I65" s="10"/>
    </row>
    <row r="66" spans="1:9" ht="34.5" customHeight="1">
      <c r="A66" s="8">
        <f t="shared" si="1"/>
        <v>1901063</v>
      </c>
      <c r="B66" s="9" t="s">
        <v>397</v>
      </c>
      <c r="C66" s="10" t="s">
        <v>398</v>
      </c>
      <c r="D66" s="10" t="s">
        <v>399</v>
      </c>
      <c r="E66" s="10" t="s">
        <v>345</v>
      </c>
      <c r="F66" s="10" t="s">
        <v>400</v>
      </c>
      <c r="G66" s="10">
        <v>12</v>
      </c>
      <c r="H66" s="10" t="s">
        <v>401</v>
      </c>
      <c r="I66" s="10"/>
    </row>
    <row r="67" spans="1:9" ht="34.5" customHeight="1">
      <c r="A67" s="8">
        <f t="shared" si="1"/>
        <v>1901064</v>
      </c>
      <c r="B67" s="9" t="s">
        <v>402</v>
      </c>
      <c r="C67" s="10" t="s">
        <v>316</v>
      </c>
      <c r="D67" s="10" t="s">
        <v>403</v>
      </c>
      <c r="E67" s="10" t="s">
        <v>345</v>
      </c>
      <c r="F67" s="10" t="s">
        <v>184</v>
      </c>
      <c r="G67" s="10">
        <v>12</v>
      </c>
      <c r="H67" s="10" t="s">
        <v>404</v>
      </c>
      <c r="I67" s="43"/>
    </row>
    <row r="68" spans="1:9" ht="34.5" customHeight="1">
      <c r="A68" s="8">
        <f t="shared" si="1"/>
        <v>1901065</v>
      </c>
      <c r="B68" s="9" t="s">
        <v>405</v>
      </c>
      <c r="C68" s="10" t="s">
        <v>316</v>
      </c>
      <c r="D68" s="10" t="s">
        <v>406</v>
      </c>
      <c r="E68" s="10" t="s">
        <v>345</v>
      </c>
      <c r="F68" s="10" t="s">
        <v>184</v>
      </c>
      <c r="G68" s="10">
        <v>12</v>
      </c>
      <c r="H68" s="10" t="s">
        <v>407</v>
      </c>
      <c r="I68" s="10"/>
    </row>
    <row r="69" spans="1:9" ht="34.5" customHeight="1">
      <c r="A69" s="8">
        <f t="shared" si="1"/>
        <v>1901066</v>
      </c>
      <c r="B69" s="9" t="s">
        <v>408</v>
      </c>
      <c r="C69" s="10" t="s">
        <v>316</v>
      </c>
      <c r="D69" s="10" t="s">
        <v>409</v>
      </c>
      <c r="E69" s="10" t="s">
        <v>345</v>
      </c>
      <c r="F69" s="10" t="s">
        <v>184</v>
      </c>
      <c r="G69" s="10">
        <v>12</v>
      </c>
      <c r="H69" s="10" t="s">
        <v>410</v>
      </c>
      <c r="I69" s="10"/>
    </row>
    <row r="70" spans="1:9" ht="34.5" customHeight="1">
      <c r="A70" s="8">
        <f t="shared" si="1"/>
        <v>1901067</v>
      </c>
      <c r="B70" s="9" t="s">
        <v>411</v>
      </c>
      <c r="C70" s="10" t="s">
        <v>316</v>
      </c>
      <c r="D70" s="10" t="s">
        <v>412</v>
      </c>
      <c r="E70" s="10" t="s">
        <v>345</v>
      </c>
      <c r="F70" s="10" t="s">
        <v>184</v>
      </c>
      <c r="G70" s="10">
        <v>12</v>
      </c>
      <c r="H70" s="10" t="s">
        <v>413</v>
      </c>
      <c r="I70" s="10"/>
    </row>
    <row r="71" spans="1:9" ht="34.5" customHeight="1">
      <c r="A71" s="8">
        <f t="shared" si="1"/>
        <v>1901068</v>
      </c>
      <c r="B71" s="9" t="s">
        <v>414</v>
      </c>
      <c r="C71" s="10" t="s">
        <v>124</v>
      </c>
      <c r="D71" s="10" t="s">
        <v>415</v>
      </c>
      <c r="E71" s="10" t="s">
        <v>345</v>
      </c>
      <c r="F71" s="10" t="s">
        <v>124</v>
      </c>
      <c r="G71" s="10">
        <v>12</v>
      </c>
      <c r="H71" s="10" t="s">
        <v>210</v>
      </c>
      <c r="I71" s="10"/>
    </row>
    <row r="72" spans="1:9" ht="34.5" customHeight="1">
      <c r="A72" s="8">
        <f t="shared" si="1"/>
        <v>1901069</v>
      </c>
      <c r="B72" s="9" t="s">
        <v>416</v>
      </c>
      <c r="C72" s="10" t="s">
        <v>417</v>
      </c>
      <c r="D72" s="10" t="s">
        <v>418</v>
      </c>
      <c r="E72" s="10" t="s">
        <v>345</v>
      </c>
      <c r="F72" s="10" t="s">
        <v>419</v>
      </c>
      <c r="G72" s="10">
        <v>12</v>
      </c>
      <c r="H72" s="10" t="s">
        <v>420</v>
      </c>
      <c r="I72" s="10"/>
    </row>
    <row r="73" spans="1:9" ht="34.5" customHeight="1">
      <c r="A73" s="8">
        <f t="shared" si="1"/>
        <v>1901070</v>
      </c>
      <c r="B73" s="9" t="s">
        <v>421</v>
      </c>
      <c r="C73" s="10" t="s">
        <v>261</v>
      </c>
      <c r="D73" s="10" t="s">
        <v>266</v>
      </c>
      <c r="E73" s="19" t="s">
        <v>345</v>
      </c>
      <c r="F73" s="10" t="s">
        <v>263</v>
      </c>
      <c r="G73" s="10">
        <v>12</v>
      </c>
      <c r="H73" s="10" t="s">
        <v>267</v>
      </c>
      <c r="I73" s="10"/>
    </row>
    <row r="74" spans="1:9" ht="34.5" customHeight="1">
      <c r="A74" s="8">
        <f t="shared" si="1"/>
        <v>1901071</v>
      </c>
      <c r="B74" s="9" t="s">
        <v>422</v>
      </c>
      <c r="C74" s="10" t="s">
        <v>423</v>
      </c>
      <c r="D74" s="10" t="s">
        <v>424</v>
      </c>
      <c r="E74" s="10" t="s">
        <v>345</v>
      </c>
      <c r="F74" s="10" t="s">
        <v>423</v>
      </c>
      <c r="G74" s="10">
        <v>6</v>
      </c>
      <c r="H74" s="10" t="s">
        <v>425</v>
      </c>
      <c r="I74" s="10"/>
    </row>
    <row r="75" spans="1:9" ht="34.5" customHeight="1">
      <c r="A75" s="8">
        <f t="shared" si="1"/>
        <v>1901072</v>
      </c>
      <c r="B75" s="9" t="s">
        <v>426</v>
      </c>
      <c r="C75" s="10" t="s">
        <v>427</v>
      </c>
      <c r="D75" s="10" t="s">
        <v>428</v>
      </c>
      <c r="E75" s="10" t="s">
        <v>345</v>
      </c>
      <c r="F75" s="10" t="s">
        <v>427</v>
      </c>
      <c r="G75" s="10">
        <v>12</v>
      </c>
      <c r="H75" s="10" t="s">
        <v>429</v>
      </c>
      <c r="I75" s="10"/>
    </row>
    <row r="76" spans="1:9" ht="34.5" customHeight="1">
      <c r="A76" s="8">
        <f t="shared" si="1"/>
        <v>1901073</v>
      </c>
      <c r="B76" s="9" t="s">
        <v>430</v>
      </c>
      <c r="C76" s="16" t="s">
        <v>431</v>
      </c>
      <c r="D76" s="32" t="s">
        <v>432</v>
      </c>
      <c r="E76" s="15" t="s">
        <v>345</v>
      </c>
      <c r="F76" s="16" t="s">
        <v>433</v>
      </c>
      <c r="G76" s="16">
        <v>6</v>
      </c>
      <c r="H76" s="10" t="s">
        <v>434</v>
      </c>
      <c r="I76" s="16"/>
    </row>
    <row r="77" spans="1:9" ht="34.5" customHeight="1">
      <c r="A77" s="8">
        <f t="shared" si="1"/>
        <v>1901074</v>
      </c>
      <c r="B77" s="9" t="s">
        <v>435</v>
      </c>
      <c r="C77" s="10" t="s">
        <v>436</v>
      </c>
      <c r="D77" s="10" t="s">
        <v>437</v>
      </c>
      <c r="E77" s="10" t="s">
        <v>345</v>
      </c>
      <c r="F77" s="10" t="s">
        <v>383</v>
      </c>
      <c r="G77" s="10">
        <v>12</v>
      </c>
      <c r="H77" s="10" t="s">
        <v>438</v>
      </c>
      <c r="I77" s="30"/>
    </row>
    <row r="78" spans="1:9" ht="34.5" customHeight="1">
      <c r="A78" s="8">
        <f t="shared" si="1"/>
        <v>1901075</v>
      </c>
      <c r="B78" s="9" t="s">
        <v>439</v>
      </c>
      <c r="C78" s="10" t="s">
        <v>194</v>
      </c>
      <c r="D78" s="10" t="s">
        <v>277</v>
      </c>
      <c r="E78" s="10" t="s">
        <v>440</v>
      </c>
      <c r="F78" s="10" t="s">
        <v>184</v>
      </c>
      <c r="G78" s="10">
        <v>6</v>
      </c>
      <c r="H78" s="10" t="s">
        <v>198</v>
      </c>
      <c r="I78" s="10"/>
    </row>
    <row r="79" spans="1:9" ht="34.5" customHeight="1">
      <c r="A79" s="8">
        <f t="shared" si="1"/>
        <v>1901076</v>
      </c>
      <c r="B79" s="9" t="s">
        <v>441</v>
      </c>
      <c r="C79" s="10" t="s">
        <v>10</v>
      </c>
      <c r="D79" s="10" t="s">
        <v>442</v>
      </c>
      <c r="E79" s="10" t="s">
        <v>440</v>
      </c>
      <c r="F79" s="10" t="s">
        <v>10</v>
      </c>
      <c r="G79" s="10">
        <v>12</v>
      </c>
      <c r="H79" s="10" t="s">
        <v>289</v>
      </c>
      <c r="I79" s="10"/>
    </row>
    <row r="80" spans="1:9" ht="34.5" customHeight="1">
      <c r="A80" s="8">
        <f t="shared" si="1"/>
        <v>1901077</v>
      </c>
      <c r="B80" s="9" t="s">
        <v>443</v>
      </c>
      <c r="C80" s="10" t="s">
        <v>10</v>
      </c>
      <c r="D80" s="10" t="s">
        <v>444</v>
      </c>
      <c r="E80" s="10" t="s">
        <v>440</v>
      </c>
      <c r="F80" s="10" t="s">
        <v>184</v>
      </c>
      <c r="G80" s="10">
        <v>18</v>
      </c>
      <c r="H80" s="10" t="s">
        <v>445</v>
      </c>
      <c r="I80" s="10"/>
    </row>
    <row r="81" spans="1:9" ht="34.5" customHeight="1">
      <c r="A81" s="8">
        <f t="shared" si="1"/>
        <v>1901078</v>
      </c>
      <c r="B81" s="9" t="s">
        <v>446</v>
      </c>
      <c r="C81" s="10" t="s">
        <v>279</v>
      </c>
      <c r="D81" s="10" t="s">
        <v>280</v>
      </c>
      <c r="E81" s="10" t="s">
        <v>440</v>
      </c>
      <c r="F81" s="10" t="s">
        <v>184</v>
      </c>
      <c r="G81" s="10">
        <v>12</v>
      </c>
      <c r="H81" s="10" t="s">
        <v>281</v>
      </c>
      <c r="I81" s="10"/>
    </row>
    <row r="82" spans="1:9" ht="34.5" customHeight="1">
      <c r="A82" s="8">
        <f t="shared" si="1"/>
        <v>1901079</v>
      </c>
      <c r="B82" s="9" t="s">
        <v>447</v>
      </c>
      <c r="C82" s="10" t="s">
        <v>448</v>
      </c>
      <c r="D82" s="10" t="s">
        <v>449</v>
      </c>
      <c r="E82" s="10" t="s">
        <v>440</v>
      </c>
      <c r="F82" s="10" t="s">
        <v>184</v>
      </c>
      <c r="G82" s="10">
        <v>12</v>
      </c>
      <c r="H82" s="10" t="s">
        <v>450</v>
      </c>
      <c r="I82" s="10"/>
    </row>
    <row r="83" spans="1:9" ht="34.5" customHeight="1">
      <c r="A83" s="8">
        <f t="shared" si="1"/>
        <v>1901080</v>
      </c>
      <c r="B83" s="9" t="s">
        <v>451</v>
      </c>
      <c r="C83" s="10" t="s">
        <v>10</v>
      </c>
      <c r="D83" s="10" t="s">
        <v>452</v>
      </c>
      <c r="E83" s="10" t="s">
        <v>440</v>
      </c>
      <c r="F83" s="10" t="s">
        <v>184</v>
      </c>
      <c r="G83" s="10">
        <v>12</v>
      </c>
      <c r="H83" s="10" t="s">
        <v>453</v>
      </c>
      <c r="I83" s="10"/>
    </row>
    <row r="84" spans="1:9" ht="34.5" customHeight="1">
      <c r="A84" s="8">
        <f t="shared" si="1"/>
        <v>1901081</v>
      </c>
      <c r="B84" s="9" t="s">
        <v>454</v>
      </c>
      <c r="C84" s="10" t="s">
        <v>10</v>
      </c>
      <c r="D84" s="10" t="s">
        <v>455</v>
      </c>
      <c r="E84" s="10" t="s">
        <v>440</v>
      </c>
      <c r="F84" s="10" t="s">
        <v>55</v>
      </c>
      <c r="G84" s="10">
        <v>12</v>
      </c>
      <c r="H84" s="10" t="s">
        <v>456</v>
      </c>
      <c r="I84" s="10"/>
    </row>
    <row r="85" spans="1:9" ht="34.5" customHeight="1">
      <c r="A85" s="8">
        <f t="shared" si="1"/>
        <v>1901082</v>
      </c>
      <c r="B85" s="9" t="s">
        <v>457</v>
      </c>
      <c r="C85" s="10" t="s">
        <v>458</v>
      </c>
      <c r="D85" s="10" t="s">
        <v>459</v>
      </c>
      <c r="E85" s="10" t="s">
        <v>440</v>
      </c>
      <c r="F85" s="10" t="s">
        <v>10</v>
      </c>
      <c r="G85" s="10">
        <v>18</v>
      </c>
      <c r="H85" s="10" t="s">
        <v>456</v>
      </c>
      <c r="I85" s="10"/>
    </row>
    <row r="86" spans="1:9" ht="34.5" customHeight="1">
      <c r="A86" s="8">
        <f t="shared" si="1"/>
        <v>1901083</v>
      </c>
      <c r="B86" s="12" t="s">
        <v>460</v>
      </c>
      <c r="C86" s="13" t="s">
        <v>98</v>
      </c>
      <c r="D86" s="14" t="s">
        <v>461</v>
      </c>
      <c r="E86" s="16" t="s">
        <v>440</v>
      </c>
      <c r="F86" s="16" t="s">
        <v>12</v>
      </c>
      <c r="G86" s="16">
        <v>12</v>
      </c>
      <c r="H86" s="16" t="s">
        <v>462</v>
      </c>
      <c r="I86" s="29"/>
    </row>
    <row r="87" spans="1:9" ht="34.5" customHeight="1">
      <c r="A87" s="8">
        <f t="shared" si="1"/>
        <v>1901084</v>
      </c>
      <c r="B87" s="12" t="s">
        <v>463</v>
      </c>
      <c r="C87" s="13" t="s">
        <v>464</v>
      </c>
      <c r="D87" s="14" t="s">
        <v>465</v>
      </c>
      <c r="E87" s="16" t="s">
        <v>440</v>
      </c>
      <c r="F87" s="16" t="s">
        <v>12</v>
      </c>
      <c r="G87" s="16">
        <v>18</v>
      </c>
      <c r="H87" s="16" t="s">
        <v>240</v>
      </c>
      <c r="I87" s="29"/>
    </row>
    <row r="88" spans="1:9" ht="34.5" customHeight="1">
      <c r="A88" s="8">
        <f t="shared" si="1"/>
        <v>1901085</v>
      </c>
      <c r="B88" s="12" t="s">
        <v>466</v>
      </c>
      <c r="C88" s="13" t="s">
        <v>98</v>
      </c>
      <c r="D88" s="14" t="s">
        <v>467</v>
      </c>
      <c r="E88" s="16" t="s">
        <v>440</v>
      </c>
      <c r="F88" s="16" t="s">
        <v>12</v>
      </c>
      <c r="G88" s="16">
        <v>12</v>
      </c>
      <c r="H88" s="16" t="s">
        <v>468</v>
      </c>
      <c r="I88" s="29"/>
    </row>
    <row r="89" spans="1:9" ht="34.5" customHeight="1">
      <c r="A89" s="8">
        <f t="shared" si="1"/>
        <v>1901086</v>
      </c>
      <c r="B89" s="9" t="s">
        <v>469</v>
      </c>
      <c r="C89" s="10" t="s">
        <v>248</v>
      </c>
      <c r="D89" s="10" t="s">
        <v>470</v>
      </c>
      <c r="E89" s="10" t="s">
        <v>440</v>
      </c>
      <c r="F89" s="10" t="s">
        <v>248</v>
      </c>
      <c r="G89" s="10">
        <v>12</v>
      </c>
      <c r="H89" s="10" t="s">
        <v>471</v>
      </c>
      <c r="I89" s="10"/>
    </row>
    <row r="90" spans="1:9" ht="34.5" customHeight="1">
      <c r="A90" s="8">
        <f t="shared" si="1"/>
        <v>1901087</v>
      </c>
      <c r="B90" s="9" t="s">
        <v>472</v>
      </c>
      <c r="C90" s="10" t="s">
        <v>248</v>
      </c>
      <c r="D90" s="10" t="s">
        <v>473</v>
      </c>
      <c r="E90" s="10" t="s">
        <v>440</v>
      </c>
      <c r="F90" s="10" t="s">
        <v>248</v>
      </c>
      <c r="G90" s="10">
        <v>12</v>
      </c>
      <c r="H90" s="10" t="s">
        <v>474</v>
      </c>
      <c r="I90" s="10"/>
    </row>
    <row r="91" spans="1:9" ht="34.5" customHeight="1">
      <c r="A91" s="8">
        <f t="shared" si="1"/>
        <v>1901088</v>
      </c>
      <c r="B91" s="9" t="s">
        <v>475</v>
      </c>
      <c r="C91" s="10" t="s">
        <v>108</v>
      </c>
      <c r="D91" s="10" t="s">
        <v>476</v>
      </c>
      <c r="E91" s="28" t="s">
        <v>440</v>
      </c>
      <c r="F91" s="10" t="s">
        <v>108</v>
      </c>
      <c r="G91" s="10">
        <v>6</v>
      </c>
      <c r="H91" s="10" t="s">
        <v>477</v>
      </c>
      <c r="I91" s="43"/>
    </row>
    <row r="92" spans="1:9" ht="34.5" customHeight="1">
      <c r="A92" s="8">
        <f t="shared" si="1"/>
        <v>1901089</v>
      </c>
      <c r="B92" s="9" t="s">
        <v>478</v>
      </c>
      <c r="C92" s="10" t="s">
        <v>254</v>
      </c>
      <c r="D92" s="10" t="s">
        <v>479</v>
      </c>
      <c r="E92" s="33" t="s">
        <v>440</v>
      </c>
      <c r="F92" s="10" t="s">
        <v>254</v>
      </c>
      <c r="G92" s="10">
        <v>6</v>
      </c>
      <c r="H92" s="10" t="s">
        <v>480</v>
      </c>
      <c r="I92" s="10"/>
    </row>
    <row r="93" spans="1:9" ht="34.5" customHeight="1">
      <c r="A93" s="8">
        <f t="shared" si="1"/>
        <v>1901090</v>
      </c>
      <c r="B93" s="9" t="s">
        <v>481</v>
      </c>
      <c r="C93" s="10" t="s">
        <v>254</v>
      </c>
      <c r="D93" s="10" t="s">
        <v>482</v>
      </c>
      <c r="E93" s="34" t="s">
        <v>440</v>
      </c>
      <c r="F93" s="10" t="s">
        <v>254</v>
      </c>
      <c r="G93" s="10">
        <v>6</v>
      </c>
      <c r="H93" s="10" t="s">
        <v>483</v>
      </c>
      <c r="I93" s="10"/>
    </row>
    <row r="94" spans="1:9" ht="34.5" customHeight="1">
      <c r="A94" s="8">
        <f t="shared" si="1"/>
        <v>1901091</v>
      </c>
      <c r="B94" s="9" t="s">
        <v>484</v>
      </c>
      <c r="C94" s="10" t="s">
        <v>305</v>
      </c>
      <c r="D94" s="10" t="s">
        <v>485</v>
      </c>
      <c r="E94" s="10" t="s">
        <v>440</v>
      </c>
      <c r="F94" s="10" t="s">
        <v>184</v>
      </c>
      <c r="G94" s="10">
        <v>12</v>
      </c>
      <c r="H94" s="10" t="s">
        <v>307</v>
      </c>
      <c r="I94" s="10"/>
    </row>
    <row r="95" spans="1:9" ht="34.5" customHeight="1">
      <c r="A95" s="8">
        <f t="shared" si="1"/>
        <v>1901092</v>
      </c>
      <c r="B95" s="9" t="s">
        <v>486</v>
      </c>
      <c r="C95" s="10" t="s">
        <v>204</v>
      </c>
      <c r="D95" s="10" t="s">
        <v>312</v>
      </c>
      <c r="E95" s="10" t="s">
        <v>440</v>
      </c>
      <c r="F95" s="10" t="s">
        <v>176</v>
      </c>
      <c r="G95" s="10">
        <v>12</v>
      </c>
      <c r="H95" s="10" t="s">
        <v>314</v>
      </c>
      <c r="I95" s="10"/>
    </row>
    <row r="96" spans="1:9" ht="34.5" customHeight="1">
      <c r="A96" s="8">
        <f t="shared" si="1"/>
        <v>1901093</v>
      </c>
      <c r="B96" s="9" t="s">
        <v>487</v>
      </c>
      <c r="C96" s="10" t="s">
        <v>204</v>
      </c>
      <c r="D96" s="10" t="s">
        <v>488</v>
      </c>
      <c r="E96" s="10" t="s">
        <v>440</v>
      </c>
      <c r="F96" s="10" t="s">
        <v>176</v>
      </c>
      <c r="G96" s="10">
        <v>12</v>
      </c>
      <c r="H96" s="10" t="s">
        <v>314</v>
      </c>
      <c r="I96" s="10"/>
    </row>
    <row r="97" spans="1:9" ht="34.5" customHeight="1">
      <c r="A97" s="8">
        <f t="shared" si="1"/>
        <v>1901094</v>
      </c>
      <c r="B97" s="9" t="s">
        <v>489</v>
      </c>
      <c r="C97" s="10" t="s">
        <v>204</v>
      </c>
      <c r="D97" s="10" t="s">
        <v>490</v>
      </c>
      <c r="E97" s="10" t="s">
        <v>440</v>
      </c>
      <c r="F97" s="10" t="s">
        <v>258</v>
      </c>
      <c r="G97" s="10">
        <v>18</v>
      </c>
      <c r="H97" s="10" t="s">
        <v>491</v>
      </c>
      <c r="I97" s="10"/>
    </row>
    <row r="98" spans="1:9" ht="34.5" customHeight="1">
      <c r="A98" s="8">
        <f t="shared" si="1"/>
        <v>1901095</v>
      </c>
      <c r="B98" s="9" t="s">
        <v>492</v>
      </c>
      <c r="C98" s="10" t="s">
        <v>493</v>
      </c>
      <c r="D98" s="10" t="s">
        <v>494</v>
      </c>
      <c r="E98" s="10" t="s">
        <v>440</v>
      </c>
      <c r="F98" s="10" t="s">
        <v>400</v>
      </c>
      <c r="G98" s="10">
        <v>12</v>
      </c>
      <c r="H98" s="10" t="s">
        <v>495</v>
      </c>
      <c r="I98" s="10"/>
    </row>
    <row r="99" spans="1:9" ht="34.5" customHeight="1">
      <c r="A99" s="8">
        <f t="shared" si="1"/>
        <v>1901096</v>
      </c>
      <c r="B99" s="9" t="s">
        <v>496</v>
      </c>
      <c r="C99" s="10" t="s">
        <v>316</v>
      </c>
      <c r="D99" s="10" t="s">
        <v>497</v>
      </c>
      <c r="E99" s="10" t="s">
        <v>440</v>
      </c>
      <c r="F99" s="10" t="s">
        <v>184</v>
      </c>
      <c r="G99" s="10">
        <v>12</v>
      </c>
      <c r="H99" s="10" t="s">
        <v>498</v>
      </c>
      <c r="I99" s="43"/>
    </row>
    <row r="100" spans="1:9" ht="34.5" customHeight="1">
      <c r="A100" s="8">
        <f t="shared" si="1"/>
        <v>1901097</v>
      </c>
      <c r="B100" s="9" t="s">
        <v>499</v>
      </c>
      <c r="C100" s="10" t="s">
        <v>500</v>
      </c>
      <c r="D100" s="10" t="s">
        <v>501</v>
      </c>
      <c r="E100" s="10" t="s">
        <v>440</v>
      </c>
      <c r="F100" s="10" t="s">
        <v>500</v>
      </c>
      <c r="G100" s="10">
        <v>6</v>
      </c>
      <c r="H100" s="10" t="s">
        <v>502</v>
      </c>
      <c r="I100" s="10"/>
    </row>
    <row r="101" spans="1:9" ht="34.5" customHeight="1">
      <c r="A101" s="8">
        <f t="shared" si="1"/>
        <v>1901098</v>
      </c>
      <c r="B101" s="9" t="s">
        <v>503</v>
      </c>
      <c r="C101" s="10" t="s">
        <v>417</v>
      </c>
      <c r="D101" s="10" t="s">
        <v>504</v>
      </c>
      <c r="E101" s="10" t="s">
        <v>440</v>
      </c>
      <c r="F101" s="10" t="s">
        <v>176</v>
      </c>
      <c r="G101" s="10">
        <v>12</v>
      </c>
      <c r="H101" s="10" t="s">
        <v>505</v>
      </c>
      <c r="I101" s="10"/>
    </row>
    <row r="102" spans="1:9" ht="34.5" customHeight="1">
      <c r="A102" s="8">
        <f t="shared" si="1"/>
        <v>1901099</v>
      </c>
      <c r="B102" s="9" t="s">
        <v>506</v>
      </c>
      <c r="C102" s="10" t="s">
        <v>261</v>
      </c>
      <c r="D102" s="10" t="s">
        <v>507</v>
      </c>
      <c r="E102" s="19" t="s">
        <v>440</v>
      </c>
      <c r="F102" s="10" t="s">
        <v>263</v>
      </c>
      <c r="G102" s="10">
        <v>18</v>
      </c>
      <c r="H102" s="10" t="s">
        <v>508</v>
      </c>
      <c r="I102" s="10"/>
    </row>
    <row r="103" spans="1:9" ht="34.5" customHeight="1">
      <c r="A103" s="8">
        <f t="shared" si="1"/>
        <v>1901100</v>
      </c>
      <c r="B103" s="9" t="s">
        <v>509</v>
      </c>
      <c r="C103" s="10" t="s">
        <v>261</v>
      </c>
      <c r="D103" s="10" t="s">
        <v>510</v>
      </c>
      <c r="E103" s="19" t="s">
        <v>440</v>
      </c>
      <c r="F103" s="10" t="s">
        <v>263</v>
      </c>
      <c r="G103" s="10">
        <v>6</v>
      </c>
      <c r="H103" s="10" t="s">
        <v>511</v>
      </c>
      <c r="I103" s="10"/>
    </row>
    <row r="104" spans="1:9" ht="34.5" customHeight="1">
      <c r="A104" s="8">
        <f t="shared" si="1"/>
        <v>1901101</v>
      </c>
      <c r="B104" s="9" t="s">
        <v>512</v>
      </c>
      <c r="C104" s="10" t="s">
        <v>261</v>
      </c>
      <c r="D104" s="10" t="s">
        <v>513</v>
      </c>
      <c r="E104" s="19" t="s">
        <v>440</v>
      </c>
      <c r="F104" s="10" t="s">
        <v>263</v>
      </c>
      <c r="G104" s="10">
        <v>12</v>
      </c>
      <c r="H104" s="10" t="s">
        <v>514</v>
      </c>
      <c r="I104" s="10"/>
    </row>
    <row r="105" spans="1:9" ht="34.5" customHeight="1">
      <c r="A105" s="8">
        <f aca="true" t="shared" si="2" ref="A105:A168">A104+1</f>
        <v>1901102</v>
      </c>
      <c r="B105" s="9" t="s">
        <v>515</v>
      </c>
      <c r="C105" s="10" t="s">
        <v>261</v>
      </c>
      <c r="D105" s="10" t="s">
        <v>516</v>
      </c>
      <c r="E105" s="19" t="s">
        <v>440</v>
      </c>
      <c r="F105" s="10" t="s">
        <v>263</v>
      </c>
      <c r="G105" s="10">
        <v>12</v>
      </c>
      <c r="H105" s="10" t="s">
        <v>517</v>
      </c>
      <c r="I105" s="10"/>
    </row>
    <row r="106" spans="1:9" ht="34.5" customHeight="1">
      <c r="A106" s="8">
        <f t="shared" si="2"/>
        <v>1901103</v>
      </c>
      <c r="B106" s="9" t="s">
        <v>138</v>
      </c>
      <c r="C106" s="10" t="s">
        <v>518</v>
      </c>
      <c r="D106" s="10" t="s">
        <v>139</v>
      </c>
      <c r="E106" s="10" t="s">
        <v>440</v>
      </c>
      <c r="F106" s="10" t="s">
        <v>132</v>
      </c>
      <c r="G106" s="10">
        <v>12</v>
      </c>
      <c r="H106" s="10" t="s">
        <v>519</v>
      </c>
      <c r="I106" s="10"/>
    </row>
    <row r="107" spans="1:9" ht="34.5" customHeight="1">
      <c r="A107" s="8">
        <f t="shared" si="2"/>
        <v>1901104</v>
      </c>
      <c r="B107" s="9" t="s">
        <v>146</v>
      </c>
      <c r="C107" s="10" t="s">
        <v>132</v>
      </c>
      <c r="D107" s="10" t="s">
        <v>148</v>
      </c>
      <c r="E107" s="10" t="s">
        <v>440</v>
      </c>
      <c r="F107" s="10" t="s">
        <v>132</v>
      </c>
      <c r="G107" s="10">
        <v>6</v>
      </c>
      <c r="H107" s="10" t="s">
        <v>520</v>
      </c>
      <c r="I107" s="10"/>
    </row>
    <row r="108" spans="1:9" ht="34.5" customHeight="1">
      <c r="A108" s="8">
        <f t="shared" si="2"/>
        <v>1901105</v>
      </c>
      <c r="B108" s="9" t="s">
        <v>521</v>
      </c>
      <c r="C108" s="10" t="s">
        <v>132</v>
      </c>
      <c r="D108" s="10" t="s">
        <v>522</v>
      </c>
      <c r="E108" s="10" t="s">
        <v>440</v>
      </c>
      <c r="F108" s="10" t="s">
        <v>132</v>
      </c>
      <c r="G108" s="10">
        <v>18</v>
      </c>
      <c r="H108" s="10" t="s">
        <v>523</v>
      </c>
      <c r="I108" s="10"/>
    </row>
    <row r="109" spans="1:9" ht="34.5" customHeight="1">
      <c r="A109" s="8">
        <f t="shared" si="2"/>
        <v>1901106</v>
      </c>
      <c r="B109" s="9" t="s">
        <v>524</v>
      </c>
      <c r="C109" s="10" t="s">
        <v>334</v>
      </c>
      <c r="D109" s="10" t="s">
        <v>525</v>
      </c>
      <c r="E109" s="10" t="s">
        <v>440</v>
      </c>
      <c r="F109" s="10" t="s">
        <v>336</v>
      </c>
      <c r="G109" s="10">
        <v>12</v>
      </c>
      <c r="H109" s="10" t="s">
        <v>526</v>
      </c>
      <c r="I109" s="10"/>
    </row>
    <row r="110" spans="1:9" ht="34.5" customHeight="1">
      <c r="A110" s="8">
        <f t="shared" si="2"/>
        <v>1901107</v>
      </c>
      <c r="B110" s="35" t="s">
        <v>527</v>
      </c>
      <c r="C110" s="10" t="s">
        <v>431</v>
      </c>
      <c r="D110" s="16" t="s">
        <v>528</v>
      </c>
      <c r="E110" s="36" t="s">
        <v>440</v>
      </c>
      <c r="F110" s="16" t="s">
        <v>433</v>
      </c>
      <c r="G110" s="16">
        <v>6</v>
      </c>
      <c r="H110" s="10" t="s">
        <v>529</v>
      </c>
      <c r="I110" s="16"/>
    </row>
    <row r="111" spans="1:9" ht="34.5" customHeight="1">
      <c r="A111" s="8">
        <f t="shared" si="2"/>
        <v>1901108</v>
      </c>
      <c r="B111" s="21" t="s">
        <v>530</v>
      </c>
      <c r="C111" s="31" t="s">
        <v>431</v>
      </c>
      <c r="D111" s="31" t="s">
        <v>531</v>
      </c>
      <c r="E111" s="37" t="s">
        <v>440</v>
      </c>
      <c r="F111" s="16" t="s">
        <v>532</v>
      </c>
      <c r="G111" s="16">
        <v>6</v>
      </c>
      <c r="H111" s="38" t="s">
        <v>533</v>
      </c>
      <c r="I111" s="31"/>
    </row>
    <row r="112" spans="1:9" ht="34.5" customHeight="1">
      <c r="A112" s="8">
        <f t="shared" si="2"/>
        <v>1901109</v>
      </c>
      <c r="B112" s="9" t="s">
        <v>534</v>
      </c>
      <c r="C112" s="10" t="s">
        <v>10</v>
      </c>
      <c r="D112" s="10" t="s">
        <v>61</v>
      </c>
      <c r="E112" s="10" t="s">
        <v>535</v>
      </c>
      <c r="F112" s="10" t="s">
        <v>536</v>
      </c>
      <c r="G112" s="10">
        <v>12</v>
      </c>
      <c r="H112" s="10" t="s">
        <v>537</v>
      </c>
      <c r="I112" s="10"/>
    </row>
    <row r="113" spans="1:9" ht="34.5" customHeight="1">
      <c r="A113" s="8">
        <f t="shared" si="2"/>
        <v>1901110</v>
      </c>
      <c r="B113" s="9" t="s">
        <v>538</v>
      </c>
      <c r="C113" s="10" t="s">
        <v>194</v>
      </c>
      <c r="D113" s="10" t="s">
        <v>539</v>
      </c>
      <c r="E113" s="10" t="s">
        <v>535</v>
      </c>
      <c r="F113" s="10" t="s">
        <v>197</v>
      </c>
      <c r="G113" s="10">
        <v>6</v>
      </c>
      <c r="H113" s="10" t="s">
        <v>198</v>
      </c>
      <c r="I113" s="10"/>
    </row>
    <row r="114" spans="1:9" ht="34.5" customHeight="1">
      <c r="A114" s="8">
        <f t="shared" si="2"/>
        <v>1901111</v>
      </c>
      <c r="B114" s="9" t="s">
        <v>540</v>
      </c>
      <c r="C114" s="10" t="s">
        <v>541</v>
      </c>
      <c r="D114" s="10" t="s">
        <v>542</v>
      </c>
      <c r="E114" s="10" t="s">
        <v>535</v>
      </c>
      <c r="F114" s="10" t="s">
        <v>10</v>
      </c>
      <c r="G114" s="10">
        <v>6</v>
      </c>
      <c r="H114" s="10" t="s">
        <v>202</v>
      </c>
      <c r="I114" s="10"/>
    </row>
    <row r="115" spans="1:9" ht="57">
      <c r="A115" s="8">
        <f t="shared" si="2"/>
        <v>1901112</v>
      </c>
      <c r="B115" s="9" t="s">
        <v>543</v>
      </c>
      <c r="C115" s="10" t="s">
        <v>10</v>
      </c>
      <c r="D115" s="10" t="s">
        <v>544</v>
      </c>
      <c r="E115" s="10" t="s">
        <v>535</v>
      </c>
      <c r="F115" s="10" t="s">
        <v>184</v>
      </c>
      <c r="G115" s="10">
        <v>12</v>
      </c>
      <c r="H115" s="10" t="s">
        <v>545</v>
      </c>
      <c r="I115" s="10"/>
    </row>
    <row r="116" spans="1:9" ht="34.5" customHeight="1">
      <c r="A116" s="8">
        <f t="shared" si="2"/>
        <v>1901113</v>
      </c>
      <c r="B116" s="9" t="s">
        <v>546</v>
      </c>
      <c r="C116" s="10" t="s">
        <v>10</v>
      </c>
      <c r="D116" s="10" t="s">
        <v>547</v>
      </c>
      <c r="E116" s="10" t="s">
        <v>535</v>
      </c>
      <c r="F116" s="10" t="s">
        <v>184</v>
      </c>
      <c r="G116" s="10">
        <v>18</v>
      </c>
      <c r="H116" s="10" t="s">
        <v>548</v>
      </c>
      <c r="I116" s="10"/>
    </row>
    <row r="117" spans="1:9" ht="34.5" customHeight="1">
      <c r="A117" s="8">
        <f t="shared" si="2"/>
        <v>1901114</v>
      </c>
      <c r="B117" s="9" t="s">
        <v>549</v>
      </c>
      <c r="C117" s="10" t="s">
        <v>10</v>
      </c>
      <c r="D117" s="10" t="s">
        <v>550</v>
      </c>
      <c r="E117" s="10" t="s">
        <v>535</v>
      </c>
      <c r="F117" s="10" t="s">
        <v>184</v>
      </c>
      <c r="G117" s="10">
        <v>12</v>
      </c>
      <c r="H117" s="10" t="s">
        <v>551</v>
      </c>
      <c r="I117" s="10"/>
    </row>
    <row r="118" spans="1:9" ht="34.5" customHeight="1">
      <c r="A118" s="8">
        <f t="shared" si="2"/>
        <v>1901115</v>
      </c>
      <c r="B118" s="9" t="s">
        <v>552</v>
      </c>
      <c r="C118" s="10" t="s">
        <v>10</v>
      </c>
      <c r="D118" s="10" t="s">
        <v>553</v>
      </c>
      <c r="E118" s="10" t="s">
        <v>535</v>
      </c>
      <c r="F118" s="10" t="s">
        <v>10</v>
      </c>
      <c r="G118" s="10">
        <v>18</v>
      </c>
      <c r="H118" s="10" t="s">
        <v>554</v>
      </c>
      <c r="I118" s="10"/>
    </row>
    <row r="119" spans="1:9" ht="34.5" customHeight="1">
      <c r="A119" s="8">
        <f t="shared" si="2"/>
        <v>1901116</v>
      </c>
      <c r="B119" s="9" t="s">
        <v>555</v>
      </c>
      <c r="C119" s="10" t="s">
        <v>10</v>
      </c>
      <c r="D119" s="10" t="s">
        <v>556</v>
      </c>
      <c r="E119" s="39" t="s">
        <v>557</v>
      </c>
      <c r="F119" s="10" t="s">
        <v>184</v>
      </c>
      <c r="G119" s="10">
        <v>6</v>
      </c>
      <c r="H119" s="10" t="s">
        <v>558</v>
      </c>
      <c r="I119" s="10"/>
    </row>
    <row r="120" spans="1:9" ht="34.5" customHeight="1">
      <c r="A120" s="8">
        <f t="shared" si="2"/>
        <v>1901117</v>
      </c>
      <c r="B120" s="12" t="s">
        <v>559</v>
      </c>
      <c r="C120" s="13" t="s">
        <v>98</v>
      </c>
      <c r="D120" s="14" t="s">
        <v>560</v>
      </c>
      <c r="E120" s="16" t="s">
        <v>535</v>
      </c>
      <c r="F120" s="16" t="s">
        <v>98</v>
      </c>
      <c r="G120" s="16">
        <v>12</v>
      </c>
      <c r="H120" s="16" t="s">
        <v>561</v>
      </c>
      <c r="I120" s="16"/>
    </row>
    <row r="121" spans="1:9" ht="34.5" customHeight="1">
      <c r="A121" s="8">
        <f t="shared" si="2"/>
        <v>1901118</v>
      </c>
      <c r="B121" s="12" t="s">
        <v>562</v>
      </c>
      <c r="C121" s="13" t="s">
        <v>98</v>
      </c>
      <c r="D121" s="14" t="s">
        <v>563</v>
      </c>
      <c r="E121" s="20" t="s">
        <v>535</v>
      </c>
      <c r="F121" s="16" t="s">
        <v>184</v>
      </c>
      <c r="G121" s="16">
        <v>12</v>
      </c>
      <c r="H121" s="40" t="s">
        <v>564</v>
      </c>
      <c r="I121" s="44"/>
    </row>
    <row r="122" spans="1:9" ht="34.5" customHeight="1">
      <c r="A122" s="8">
        <f t="shared" si="2"/>
        <v>1901119</v>
      </c>
      <c r="B122" s="12" t="s">
        <v>565</v>
      </c>
      <c r="C122" s="13" t="s">
        <v>98</v>
      </c>
      <c r="D122" s="13" t="s">
        <v>566</v>
      </c>
      <c r="E122" s="13" t="s">
        <v>535</v>
      </c>
      <c r="F122" s="13" t="s">
        <v>184</v>
      </c>
      <c r="G122" s="13">
        <v>12</v>
      </c>
      <c r="H122" s="41" t="s">
        <v>567</v>
      </c>
      <c r="I122" s="45"/>
    </row>
    <row r="123" spans="1:9" ht="34.5" customHeight="1">
      <c r="A123" s="8">
        <f t="shared" si="2"/>
        <v>1901120</v>
      </c>
      <c r="B123" s="12" t="s">
        <v>568</v>
      </c>
      <c r="C123" s="16" t="s">
        <v>569</v>
      </c>
      <c r="D123" s="16" t="s">
        <v>570</v>
      </c>
      <c r="E123" s="16" t="s">
        <v>535</v>
      </c>
      <c r="F123" s="16" t="s">
        <v>184</v>
      </c>
      <c r="G123" s="16">
        <v>12</v>
      </c>
      <c r="H123" s="42" t="s">
        <v>571</v>
      </c>
      <c r="I123" s="46"/>
    </row>
    <row r="124" spans="1:9" ht="34.5" customHeight="1">
      <c r="A124" s="8">
        <f t="shared" si="2"/>
        <v>1901121</v>
      </c>
      <c r="B124" s="9" t="s">
        <v>572</v>
      </c>
      <c r="C124" s="10" t="s">
        <v>248</v>
      </c>
      <c r="D124" s="10" t="s">
        <v>573</v>
      </c>
      <c r="E124" s="10" t="s">
        <v>535</v>
      </c>
      <c r="F124" s="10" t="s">
        <v>248</v>
      </c>
      <c r="G124" s="10">
        <v>12</v>
      </c>
      <c r="H124" s="10" t="s">
        <v>574</v>
      </c>
      <c r="I124" s="10"/>
    </row>
    <row r="125" spans="1:9" ht="34.5" customHeight="1">
      <c r="A125" s="8">
        <f t="shared" si="2"/>
        <v>1901122</v>
      </c>
      <c r="B125" s="9" t="s">
        <v>575</v>
      </c>
      <c r="C125" s="10" t="s">
        <v>381</v>
      </c>
      <c r="D125" s="10" t="s">
        <v>576</v>
      </c>
      <c r="E125" s="10" t="s">
        <v>535</v>
      </c>
      <c r="F125" s="10" t="s">
        <v>577</v>
      </c>
      <c r="G125" s="10">
        <v>12</v>
      </c>
      <c r="H125" s="10" t="s">
        <v>578</v>
      </c>
      <c r="I125" s="10"/>
    </row>
    <row r="126" spans="1:9" ht="34.5" customHeight="1">
      <c r="A126" s="8">
        <f t="shared" si="2"/>
        <v>1901123</v>
      </c>
      <c r="B126" s="9" t="s">
        <v>579</v>
      </c>
      <c r="C126" s="10" t="s">
        <v>108</v>
      </c>
      <c r="D126" s="10" t="s">
        <v>580</v>
      </c>
      <c r="E126" s="10" t="s">
        <v>535</v>
      </c>
      <c r="F126" s="10" t="s">
        <v>108</v>
      </c>
      <c r="G126" s="10">
        <v>12</v>
      </c>
      <c r="H126" s="10" t="s">
        <v>581</v>
      </c>
      <c r="I126" s="43"/>
    </row>
    <row r="127" spans="1:9" ht="34.5" customHeight="1">
      <c r="A127" s="8">
        <f t="shared" si="2"/>
        <v>1901124</v>
      </c>
      <c r="B127" s="9" t="s">
        <v>582</v>
      </c>
      <c r="C127" s="10" t="s">
        <v>108</v>
      </c>
      <c r="D127" s="10" t="s">
        <v>583</v>
      </c>
      <c r="E127" s="28" t="s">
        <v>535</v>
      </c>
      <c r="F127" s="10" t="s">
        <v>254</v>
      </c>
      <c r="G127" s="10">
        <v>6</v>
      </c>
      <c r="H127" s="10" t="s">
        <v>584</v>
      </c>
      <c r="I127" s="10"/>
    </row>
    <row r="128" spans="1:9" ht="34.5" customHeight="1">
      <c r="A128" s="8">
        <f t="shared" si="2"/>
        <v>1901125</v>
      </c>
      <c r="B128" s="9" t="s">
        <v>585</v>
      </c>
      <c r="C128" s="10" t="s">
        <v>254</v>
      </c>
      <c r="D128" s="10" t="s">
        <v>586</v>
      </c>
      <c r="E128" s="10" t="s">
        <v>535</v>
      </c>
      <c r="F128" s="10" t="s">
        <v>254</v>
      </c>
      <c r="G128" s="10">
        <v>12</v>
      </c>
      <c r="H128" s="10" t="s">
        <v>587</v>
      </c>
      <c r="I128" s="10"/>
    </row>
    <row r="129" spans="1:9" ht="34.5" customHeight="1">
      <c r="A129" s="8">
        <f t="shared" si="2"/>
        <v>1901126</v>
      </c>
      <c r="B129" s="9" t="s">
        <v>588</v>
      </c>
      <c r="C129" s="10" t="s">
        <v>204</v>
      </c>
      <c r="D129" s="10" t="s">
        <v>589</v>
      </c>
      <c r="E129" s="10" t="s">
        <v>535</v>
      </c>
      <c r="F129" s="10" t="s">
        <v>176</v>
      </c>
      <c r="G129" s="10">
        <v>12</v>
      </c>
      <c r="H129" s="10" t="s">
        <v>590</v>
      </c>
      <c r="I129" s="10"/>
    </row>
    <row r="130" spans="1:9" ht="34.5" customHeight="1">
      <c r="A130" s="8">
        <f t="shared" si="2"/>
        <v>1901127</v>
      </c>
      <c r="B130" s="9" t="s">
        <v>591</v>
      </c>
      <c r="C130" s="10" t="s">
        <v>204</v>
      </c>
      <c r="D130" s="10" t="s">
        <v>592</v>
      </c>
      <c r="E130" s="10" t="s">
        <v>535</v>
      </c>
      <c r="F130" s="10" t="s">
        <v>176</v>
      </c>
      <c r="G130" s="10">
        <v>12</v>
      </c>
      <c r="H130" s="10" t="s">
        <v>593</v>
      </c>
      <c r="I130" s="10"/>
    </row>
    <row r="131" spans="1:9" ht="34.5" customHeight="1">
      <c r="A131" s="8">
        <f t="shared" si="2"/>
        <v>1901128</v>
      </c>
      <c r="B131" s="9" t="s">
        <v>594</v>
      </c>
      <c r="C131" s="10" t="s">
        <v>204</v>
      </c>
      <c r="D131" s="10" t="s">
        <v>595</v>
      </c>
      <c r="E131" s="10" t="s">
        <v>535</v>
      </c>
      <c r="F131" s="10" t="s">
        <v>176</v>
      </c>
      <c r="G131" s="10">
        <v>18</v>
      </c>
      <c r="H131" s="10" t="s">
        <v>596</v>
      </c>
      <c r="I131" s="30"/>
    </row>
    <row r="132" spans="1:9" ht="34.5" customHeight="1">
      <c r="A132" s="8">
        <f t="shared" si="2"/>
        <v>1901129</v>
      </c>
      <c r="B132" s="9" t="s">
        <v>597</v>
      </c>
      <c r="C132" s="10" t="s">
        <v>261</v>
      </c>
      <c r="D132" s="10" t="s">
        <v>598</v>
      </c>
      <c r="E132" s="19" t="s">
        <v>535</v>
      </c>
      <c r="F132" s="10" t="s">
        <v>263</v>
      </c>
      <c r="G132" s="10">
        <v>12</v>
      </c>
      <c r="H132" s="10" t="s">
        <v>599</v>
      </c>
      <c r="I132" s="10"/>
    </row>
    <row r="133" spans="1:9" ht="34.5" customHeight="1">
      <c r="A133" s="8">
        <f t="shared" si="2"/>
        <v>1901130</v>
      </c>
      <c r="B133" s="9" t="s">
        <v>136</v>
      </c>
      <c r="C133" s="10" t="s">
        <v>600</v>
      </c>
      <c r="D133" s="10" t="s">
        <v>137</v>
      </c>
      <c r="E133" s="10" t="s">
        <v>535</v>
      </c>
      <c r="F133" s="10" t="s">
        <v>132</v>
      </c>
      <c r="G133" s="10">
        <v>12</v>
      </c>
      <c r="H133" s="10" t="s">
        <v>601</v>
      </c>
      <c r="I133" s="10"/>
    </row>
    <row r="134" spans="1:9" ht="34.5" customHeight="1">
      <c r="A134" s="8">
        <f t="shared" si="2"/>
        <v>1901131</v>
      </c>
      <c r="B134" s="9" t="s">
        <v>602</v>
      </c>
      <c r="C134" s="10" t="s">
        <v>431</v>
      </c>
      <c r="D134" s="10" t="s">
        <v>603</v>
      </c>
      <c r="E134" s="10" t="s">
        <v>535</v>
      </c>
      <c r="F134" s="10" t="s">
        <v>431</v>
      </c>
      <c r="G134" s="10">
        <v>6</v>
      </c>
      <c r="H134" s="10" t="s">
        <v>604</v>
      </c>
      <c r="I134" s="10"/>
    </row>
    <row r="135" spans="1:9" ht="34.5" customHeight="1">
      <c r="A135" s="8">
        <f t="shared" si="2"/>
        <v>1901132</v>
      </c>
      <c r="B135" s="9" t="s">
        <v>605</v>
      </c>
      <c r="C135" s="10" t="s">
        <v>194</v>
      </c>
      <c r="D135" s="10" t="s">
        <v>606</v>
      </c>
      <c r="E135" s="10" t="s">
        <v>607</v>
      </c>
      <c r="F135" s="10" t="s">
        <v>197</v>
      </c>
      <c r="G135" s="10">
        <v>6</v>
      </c>
      <c r="H135" s="10" t="s">
        <v>198</v>
      </c>
      <c r="I135" s="10"/>
    </row>
    <row r="136" spans="1:9" ht="34.5" customHeight="1">
      <c r="A136" s="8">
        <f t="shared" si="2"/>
        <v>1901133</v>
      </c>
      <c r="B136" s="9" t="s">
        <v>608</v>
      </c>
      <c r="C136" s="10" t="s">
        <v>10</v>
      </c>
      <c r="D136" s="10" t="s">
        <v>609</v>
      </c>
      <c r="E136" s="10" t="s">
        <v>607</v>
      </c>
      <c r="F136" s="10" t="s">
        <v>354</v>
      </c>
      <c r="G136" s="10">
        <v>6</v>
      </c>
      <c r="H136" s="10" t="s">
        <v>610</v>
      </c>
      <c r="I136" s="10"/>
    </row>
    <row r="137" spans="1:9" ht="34.5" customHeight="1">
      <c r="A137" s="8">
        <f t="shared" si="2"/>
        <v>1901134</v>
      </c>
      <c r="B137" s="9" t="s">
        <v>611</v>
      </c>
      <c r="C137" s="10" t="s">
        <v>231</v>
      </c>
      <c r="D137" s="10" t="s">
        <v>232</v>
      </c>
      <c r="E137" s="10" t="s">
        <v>607</v>
      </c>
      <c r="F137" s="10" t="s">
        <v>10</v>
      </c>
      <c r="G137" s="10">
        <v>12</v>
      </c>
      <c r="H137" s="10" t="s">
        <v>233</v>
      </c>
      <c r="I137" s="10"/>
    </row>
    <row r="138" spans="1:9" ht="34.5" customHeight="1">
      <c r="A138" s="8">
        <f t="shared" si="2"/>
        <v>1901135</v>
      </c>
      <c r="B138" s="9" t="s">
        <v>612</v>
      </c>
      <c r="C138" s="10" t="s">
        <v>10</v>
      </c>
      <c r="D138" s="10" t="s">
        <v>613</v>
      </c>
      <c r="E138" s="10" t="s">
        <v>607</v>
      </c>
      <c r="F138" s="10" t="s">
        <v>10</v>
      </c>
      <c r="G138" s="10">
        <v>6</v>
      </c>
      <c r="H138" s="10" t="s">
        <v>614</v>
      </c>
      <c r="I138" s="10"/>
    </row>
    <row r="139" spans="1:9" ht="34.5" customHeight="1">
      <c r="A139" s="8">
        <f t="shared" si="2"/>
        <v>1901136</v>
      </c>
      <c r="B139" s="9" t="s">
        <v>615</v>
      </c>
      <c r="C139" s="10" t="s">
        <v>10</v>
      </c>
      <c r="D139" s="10" t="s">
        <v>616</v>
      </c>
      <c r="E139" s="10" t="s">
        <v>607</v>
      </c>
      <c r="F139" s="10" t="s">
        <v>55</v>
      </c>
      <c r="G139" s="10">
        <v>12</v>
      </c>
      <c r="H139" s="10" t="s">
        <v>456</v>
      </c>
      <c r="I139" s="10"/>
    </row>
    <row r="140" spans="1:9" ht="34.5" customHeight="1">
      <c r="A140" s="8">
        <f t="shared" si="2"/>
        <v>1901137</v>
      </c>
      <c r="B140" s="9" t="s">
        <v>617</v>
      </c>
      <c r="C140" s="10" t="s">
        <v>10</v>
      </c>
      <c r="D140" s="10" t="s">
        <v>618</v>
      </c>
      <c r="E140" s="10" t="s">
        <v>607</v>
      </c>
      <c r="F140" s="10" t="s">
        <v>10</v>
      </c>
      <c r="G140" s="10">
        <v>18</v>
      </c>
      <c r="H140" s="10" t="s">
        <v>456</v>
      </c>
      <c r="I140" s="10"/>
    </row>
    <row r="141" spans="1:9" ht="34.5" customHeight="1">
      <c r="A141" s="8">
        <f t="shared" si="2"/>
        <v>1901138</v>
      </c>
      <c r="B141" s="9" t="s">
        <v>619</v>
      </c>
      <c r="C141" s="10" t="s">
        <v>620</v>
      </c>
      <c r="D141" s="10" t="s">
        <v>621</v>
      </c>
      <c r="E141" s="10" t="s">
        <v>607</v>
      </c>
      <c r="F141" s="10" t="s">
        <v>10</v>
      </c>
      <c r="G141" s="10">
        <v>24</v>
      </c>
      <c r="H141" s="10" t="s">
        <v>622</v>
      </c>
      <c r="I141" s="10"/>
    </row>
    <row r="142" spans="1:9" ht="34.5" customHeight="1">
      <c r="A142" s="8">
        <f t="shared" si="2"/>
        <v>1901139</v>
      </c>
      <c r="B142" s="12" t="s">
        <v>623</v>
      </c>
      <c r="C142" s="13" t="s">
        <v>464</v>
      </c>
      <c r="D142" s="14" t="s">
        <v>624</v>
      </c>
      <c r="E142" s="16" t="s">
        <v>607</v>
      </c>
      <c r="F142" s="16" t="s">
        <v>12</v>
      </c>
      <c r="G142" s="16">
        <v>18</v>
      </c>
      <c r="H142" s="16" t="s">
        <v>240</v>
      </c>
      <c r="I142" s="29"/>
    </row>
    <row r="143" spans="1:9" ht="34.5" customHeight="1">
      <c r="A143" s="8">
        <f t="shared" si="2"/>
        <v>1901140</v>
      </c>
      <c r="B143" s="12" t="s">
        <v>625</v>
      </c>
      <c r="C143" s="13" t="s">
        <v>98</v>
      </c>
      <c r="D143" s="14" t="s">
        <v>467</v>
      </c>
      <c r="E143" s="16" t="s">
        <v>607</v>
      </c>
      <c r="F143" s="16" t="s">
        <v>12</v>
      </c>
      <c r="G143" s="16">
        <v>12</v>
      </c>
      <c r="H143" s="16" t="s">
        <v>626</v>
      </c>
      <c r="I143" s="29"/>
    </row>
    <row r="144" spans="1:9" ht="34.5" customHeight="1">
      <c r="A144" s="8">
        <f t="shared" si="2"/>
        <v>1901141</v>
      </c>
      <c r="B144" s="22" t="s">
        <v>627</v>
      </c>
      <c r="C144" s="23" t="s">
        <v>98</v>
      </c>
      <c r="D144" s="24" t="s">
        <v>628</v>
      </c>
      <c r="E144" s="47" t="s">
        <v>607</v>
      </c>
      <c r="F144" s="26" t="s">
        <v>184</v>
      </c>
      <c r="G144" s="26">
        <v>12</v>
      </c>
      <c r="H144" s="48" t="s">
        <v>629</v>
      </c>
      <c r="I144" s="26"/>
    </row>
    <row r="145" spans="1:9" ht="34.5" customHeight="1">
      <c r="A145" s="8">
        <f t="shared" si="2"/>
        <v>1901142</v>
      </c>
      <c r="B145" s="12" t="s">
        <v>630</v>
      </c>
      <c r="C145" s="13" t="s">
        <v>98</v>
      </c>
      <c r="D145" s="14" t="s">
        <v>631</v>
      </c>
      <c r="E145" s="16" t="s">
        <v>607</v>
      </c>
      <c r="F145" s="16" t="s">
        <v>184</v>
      </c>
      <c r="G145" s="16">
        <v>12</v>
      </c>
      <c r="H145" s="16" t="s">
        <v>632</v>
      </c>
      <c r="I145" s="29"/>
    </row>
    <row r="146" spans="1:9" ht="34.5" customHeight="1">
      <c r="A146" s="8">
        <f t="shared" si="2"/>
        <v>1901143</v>
      </c>
      <c r="B146" s="9" t="s">
        <v>633</v>
      </c>
      <c r="C146" s="10" t="s">
        <v>381</v>
      </c>
      <c r="D146" s="10" t="s">
        <v>634</v>
      </c>
      <c r="E146" s="10" t="s">
        <v>607</v>
      </c>
      <c r="F146" s="10" t="s">
        <v>577</v>
      </c>
      <c r="G146" s="10">
        <v>12</v>
      </c>
      <c r="H146" s="10" t="s">
        <v>635</v>
      </c>
      <c r="I146" s="10"/>
    </row>
    <row r="147" spans="1:9" ht="34.5" customHeight="1">
      <c r="A147" s="8">
        <f t="shared" si="2"/>
        <v>1901144</v>
      </c>
      <c r="B147" s="9" t="s">
        <v>636</v>
      </c>
      <c r="C147" s="10" t="s">
        <v>108</v>
      </c>
      <c r="D147" s="10" t="s">
        <v>637</v>
      </c>
      <c r="E147" s="10" t="s">
        <v>607</v>
      </c>
      <c r="F147" s="10" t="s">
        <v>108</v>
      </c>
      <c r="G147" s="10">
        <v>12</v>
      </c>
      <c r="H147" s="10" t="s">
        <v>638</v>
      </c>
      <c r="I147" s="10"/>
    </row>
    <row r="148" spans="1:9" ht="34.5" customHeight="1">
      <c r="A148" s="8">
        <f t="shared" si="2"/>
        <v>1901145</v>
      </c>
      <c r="B148" s="9" t="s">
        <v>639</v>
      </c>
      <c r="C148" s="10" t="s">
        <v>108</v>
      </c>
      <c r="D148" s="10" t="s">
        <v>640</v>
      </c>
      <c r="E148" s="10" t="s">
        <v>607</v>
      </c>
      <c r="F148" s="10" t="s">
        <v>108</v>
      </c>
      <c r="G148" s="10">
        <v>12</v>
      </c>
      <c r="H148" s="10" t="s">
        <v>641</v>
      </c>
      <c r="I148" s="10"/>
    </row>
    <row r="149" spans="1:9" ht="34.5" customHeight="1">
      <c r="A149" s="8">
        <f t="shared" si="2"/>
        <v>1901146</v>
      </c>
      <c r="B149" s="9" t="s">
        <v>642</v>
      </c>
      <c r="C149" s="10" t="s">
        <v>254</v>
      </c>
      <c r="D149" s="10" t="s">
        <v>643</v>
      </c>
      <c r="E149" s="10" t="s">
        <v>607</v>
      </c>
      <c r="F149" s="10" t="s">
        <v>254</v>
      </c>
      <c r="G149" s="10">
        <v>12</v>
      </c>
      <c r="H149" s="10" t="s">
        <v>644</v>
      </c>
      <c r="I149" s="10"/>
    </row>
    <row r="150" spans="1:9" ht="34.5" customHeight="1">
      <c r="A150" s="8">
        <f t="shared" si="2"/>
        <v>1901147</v>
      </c>
      <c r="B150" s="9" t="s">
        <v>645</v>
      </c>
      <c r="C150" s="10" t="s">
        <v>305</v>
      </c>
      <c r="D150" s="10" t="s">
        <v>306</v>
      </c>
      <c r="E150" s="10" t="s">
        <v>607</v>
      </c>
      <c r="F150" s="10" t="s">
        <v>184</v>
      </c>
      <c r="G150" s="10">
        <v>12</v>
      </c>
      <c r="H150" s="10" t="s">
        <v>307</v>
      </c>
      <c r="I150" s="10"/>
    </row>
    <row r="151" spans="1:9" ht="34.5" customHeight="1">
      <c r="A151" s="8">
        <f t="shared" si="2"/>
        <v>1901148</v>
      </c>
      <c r="B151" s="9" t="s">
        <v>457</v>
      </c>
      <c r="C151" s="10" t="s">
        <v>646</v>
      </c>
      <c r="D151" s="10" t="s">
        <v>647</v>
      </c>
      <c r="E151" s="10" t="s">
        <v>607</v>
      </c>
      <c r="F151" s="10" t="s">
        <v>400</v>
      </c>
      <c r="G151" s="10">
        <v>18</v>
      </c>
      <c r="H151" s="10" t="s">
        <v>648</v>
      </c>
      <c r="I151" s="10"/>
    </row>
    <row r="152" spans="1:9" ht="34.5" customHeight="1">
      <c r="A152" s="8">
        <f t="shared" si="2"/>
        <v>1901149</v>
      </c>
      <c r="B152" s="9" t="s">
        <v>649</v>
      </c>
      <c r="C152" s="10" t="s">
        <v>500</v>
      </c>
      <c r="D152" s="10" t="s">
        <v>650</v>
      </c>
      <c r="E152" s="10" t="s">
        <v>607</v>
      </c>
      <c r="F152" s="10" t="s">
        <v>176</v>
      </c>
      <c r="G152" s="10">
        <v>6</v>
      </c>
      <c r="H152" s="10" t="s">
        <v>651</v>
      </c>
      <c r="I152" s="10"/>
    </row>
    <row r="153" spans="1:9" ht="34.5" customHeight="1">
      <c r="A153" s="8">
        <f t="shared" si="2"/>
        <v>1901150</v>
      </c>
      <c r="B153" s="9" t="s">
        <v>652</v>
      </c>
      <c r="C153" s="10" t="s">
        <v>261</v>
      </c>
      <c r="D153" s="10" t="s">
        <v>653</v>
      </c>
      <c r="E153" s="19" t="s">
        <v>607</v>
      </c>
      <c r="F153" s="10" t="s">
        <v>263</v>
      </c>
      <c r="G153" s="10">
        <v>6</v>
      </c>
      <c r="H153" s="10" t="s">
        <v>267</v>
      </c>
      <c r="I153" s="10"/>
    </row>
    <row r="154" spans="1:9" ht="34.5" customHeight="1">
      <c r="A154" s="8">
        <f t="shared" si="2"/>
        <v>1901151</v>
      </c>
      <c r="B154" s="9" t="s">
        <v>654</v>
      </c>
      <c r="C154" s="10" t="s">
        <v>261</v>
      </c>
      <c r="D154" s="10" t="s">
        <v>655</v>
      </c>
      <c r="E154" s="19" t="s">
        <v>607</v>
      </c>
      <c r="F154" s="10" t="s">
        <v>263</v>
      </c>
      <c r="G154" s="10">
        <v>12</v>
      </c>
      <c r="H154" s="10" t="s">
        <v>656</v>
      </c>
      <c r="I154" s="30"/>
    </row>
    <row r="155" spans="1:9" ht="34.5" customHeight="1">
      <c r="A155" s="8">
        <f t="shared" si="2"/>
        <v>1901152</v>
      </c>
      <c r="B155" s="9" t="s">
        <v>133</v>
      </c>
      <c r="C155" s="10" t="s">
        <v>132</v>
      </c>
      <c r="D155" s="10" t="s">
        <v>134</v>
      </c>
      <c r="E155" s="10" t="s">
        <v>607</v>
      </c>
      <c r="F155" s="10" t="s">
        <v>145</v>
      </c>
      <c r="G155" s="10">
        <v>12</v>
      </c>
      <c r="H155" s="10" t="s">
        <v>657</v>
      </c>
      <c r="I155" s="10"/>
    </row>
    <row r="156" spans="1:9" ht="34.5" customHeight="1">
      <c r="A156" s="8">
        <f t="shared" si="2"/>
        <v>1901153</v>
      </c>
      <c r="B156" s="9" t="s">
        <v>658</v>
      </c>
      <c r="C156" s="10" t="s">
        <v>10</v>
      </c>
      <c r="D156" s="10" t="s">
        <v>659</v>
      </c>
      <c r="E156" s="10" t="s">
        <v>660</v>
      </c>
      <c r="F156" s="10" t="s">
        <v>661</v>
      </c>
      <c r="G156" s="10">
        <v>12</v>
      </c>
      <c r="H156" s="10" t="s">
        <v>233</v>
      </c>
      <c r="I156" s="10"/>
    </row>
    <row r="157" spans="1:9" ht="34.5" customHeight="1">
      <c r="A157" s="8">
        <f t="shared" si="2"/>
        <v>1901154</v>
      </c>
      <c r="B157" s="9" t="s">
        <v>662</v>
      </c>
      <c r="C157" s="10" t="s">
        <v>10</v>
      </c>
      <c r="D157" s="10" t="s">
        <v>663</v>
      </c>
      <c r="E157" s="10" t="s">
        <v>660</v>
      </c>
      <c r="F157" s="10" t="s">
        <v>10</v>
      </c>
      <c r="G157" s="10">
        <v>12</v>
      </c>
      <c r="H157" s="10" t="s">
        <v>289</v>
      </c>
      <c r="I157" s="10"/>
    </row>
    <row r="158" spans="1:9" ht="34.5" customHeight="1">
      <c r="A158" s="8">
        <f t="shared" si="2"/>
        <v>1901155</v>
      </c>
      <c r="B158" s="9" t="s">
        <v>664</v>
      </c>
      <c r="C158" s="10" t="s">
        <v>10</v>
      </c>
      <c r="D158" s="10" t="s">
        <v>665</v>
      </c>
      <c r="E158" s="10" t="s">
        <v>660</v>
      </c>
      <c r="F158" s="10" t="s">
        <v>354</v>
      </c>
      <c r="G158" s="10">
        <v>18</v>
      </c>
      <c r="H158" s="10" t="s">
        <v>666</v>
      </c>
      <c r="I158" s="10"/>
    </row>
    <row r="159" spans="1:9" ht="34.5" customHeight="1">
      <c r="A159" s="8">
        <f t="shared" si="2"/>
        <v>1901156</v>
      </c>
      <c r="B159" s="9" t="s">
        <v>667</v>
      </c>
      <c r="C159" s="10" t="s">
        <v>668</v>
      </c>
      <c r="D159" s="10" t="s">
        <v>669</v>
      </c>
      <c r="E159" s="10" t="s">
        <v>660</v>
      </c>
      <c r="F159" s="10" t="s">
        <v>184</v>
      </c>
      <c r="G159" s="10">
        <v>12</v>
      </c>
      <c r="H159" s="10" t="s">
        <v>364</v>
      </c>
      <c r="I159" s="10"/>
    </row>
    <row r="160" spans="1:9" ht="34.5" customHeight="1">
      <c r="A160" s="8">
        <f t="shared" si="2"/>
        <v>1901157</v>
      </c>
      <c r="B160" s="9" t="s">
        <v>670</v>
      </c>
      <c r="C160" s="10" t="s">
        <v>362</v>
      </c>
      <c r="D160" s="10" t="s">
        <v>363</v>
      </c>
      <c r="E160" s="10" t="s">
        <v>660</v>
      </c>
      <c r="F160" s="10" t="s">
        <v>12</v>
      </c>
      <c r="G160" s="10">
        <v>6</v>
      </c>
      <c r="H160" s="10" t="s">
        <v>364</v>
      </c>
      <c r="I160" s="10"/>
    </row>
    <row r="161" spans="1:9" ht="34.5" customHeight="1">
      <c r="A161" s="8">
        <f t="shared" si="2"/>
        <v>1901158</v>
      </c>
      <c r="B161" s="9" t="s">
        <v>671</v>
      </c>
      <c r="C161" s="10" t="s">
        <v>10</v>
      </c>
      <c r="D161" s="10" t="s">
        <v>85</v>
      </c>
      <c r="E161" s="10" t="s">
        <v>660</v>
      </c>
      <c r="F161" s="10" t="s">
        <v>55</v>
      </c>
      <c r="G161" s="10">
        <v>12</v>
      </c>
      <c r="H161" s="10" t="s">
        <v>672</v>
      </c>
      <c r="I161" s="10"/>
    </row>
    <row r="162" spans="1:9" ht="34.5" customHeight="1">
      <c r="A162" s="8">
        <f t="shared" si="2"/>
        <v>1901159</v>
      </c>
      <c r="B162" s="9" t="s">
        <v>673</v>
      </c>
      <c r="C162" s="10" t="s">
        <v>10</v>
      </c>
      <c r="D162" s="10" t="s">
        <v>674</v>
      </c>
      <c r="E162" s="10" t="s">
        <v>660</v>
      </c>
      <c r="F162" s="10" t="s">
        <v>10</v>
      </c>
      <c r="G162" s="10">
        <v>12</v>
      </c>
      <c r="H162" s="10" t="s">
        <v>675</v>
      </c>
      <c r="I162" s="10"/>
    </row>
    <row r="163" spans="1:9" ht="34.5" customHeight="1">
      <c r="A163" s="8">
        <f t="shared" si="2"/>
        <v>1901160</v>
      </c>
      <c r="B163" s="9" t="s">
        <v>676</v>
      </c>
      <c r="C163" s="10" t="s">
        <v>677</v>
      </c>
      <c r="D163" s="10" t="s">
        <v>678</v>
      </c>
      <c r="E163" s="10" t="s">
        <v>660</v>
      </c>
      <c r="F163" s="10" t="s">
        <v>10</v>
      </c>
      <c r="G163" s="10">
        <v>12</v>
      </c>
      <c r="H163" s="10" t="s">
        <v>456</v>
      </c>
      <c r="I163" s="10"/>
    </row>
    <row r="164" spans="1:9" ht="34.5" customHeight="1">
      <c r="A164" s="8">
        <f t="shared" si="2"/>
        <v>1901161</v>
      </c>
      <c r="B164" s="9" t="s">
        <v>679</v>
      </c>
      <c r="C164" s="10" t="s">
        <v>680</v>
      </c>
      <c r="D164" s="10" t="s">
        <v>46</v>
      </c>
      <c r="E164" s="10" t="s">
        <v>681</v>
      </c>
      <c r="F164" s="10" t="s">
        <v>184</v>
      </c>
      <c r="G164" s="10">
        <v>12</v>
      </c>
      <c r="H164" s="10" t="s">
        <v>682</v>
      </c>
      <c r="I164" s="10"/>
    </row>
    <row r="165" spans="1:9" ht="34.5" customHeight="1">
      <c r="A165" s="8">
        <f t="shared" si="2"/>
        <v>1901162</v>
      </c>
      <c r="B165" s="12" t="s">
        <v>683</v>
      </c>
      <c r="C165" s="13" t="s">
        <v>98</v>
      </c>
      <c r="D165" s="14" t="s">
        <v>684</v>
      </c>
      <c r="E165" s="16" t="s">
        <v>660</v>
      </c>
      <c r="F165" s="10" t="s">
        <v>184</v>
      </c>
      <c r="G165" s="16">
        <v>18</v>
      </c>
      <c r="H165" s="16" t="s">
        <v>298</v>
      </c>
      <c r="I165" s="16"/>
    </row>
    <row r="166" spans="1:9" ht="34.5" customHeight="1">
      <c r="A166" s="8">
        <f t="shared" si="2"/>
        <v>1901163</v>
      </c>
      <c r="B166" s="12" t="s">
        <v>685</v>
      </c>
      <c r="C166" s="13" t="s">
        <v>98</v>
      </c>
      <c r="D166" s="49" t="s">
        <v>686</v>
      </c>
      <c r="E166" s="29" t="s">
        <v>660</v>
      </c>
      <c r="F166" s="29" t="s">
        <v>536</v>
      </c>
      <c r="G166" s="29">
        <v>18</v>
      </c>
      <c r="H166" s="29" t="s">
        <v>687</v>
      </c>
      <c r="I166" s="16"/>
    </row>
    <row r="167" spans="1:9" ht="34.5" customHeight="1">
      <c r="A167" s="8">
        <f t="shared" si="2"/>
        <v>1901164</v>
      </c>
      <c r="B167" s="50" t="s">
        <v>688</v>
      </c>
      <c r="C167" s="51" t="s">
        <v>98</v>
      </c>
      <c r="D167" s="52" t="s">
        <v>689</v>
      </c>
      <c r="E167" s="53" t="s">
        <v>660</v>
      </c>
      <c r="F167" s="53" t="s">
        <v>690</v>
      </c>
      <c r="G167" s="53">
        <v>12</v>
      </c>
      <c r="H167" s="53" t="s">
        <v>691</v>
      </c>
      <c r="I167" s="29"/>
    </row>
    <row r="168" spans="1:9" ht="34.5" customHeight="1">
      <c r="A168" s="8">
        <f t="shared" si="2"/>
        <v>1901165</v>
      </c>
      <c r="B168" s="9" t="s">
        <v>692</v>
      </c>
      <c r="C168" s="10" t="s">
        <v>248</v>
      </c>
      <c r="D168" s="10" t="s">
        <v>693</v>
      </c>
      <c r="E168" s="10" t="s">
        <v>660</v>
      </c>
      <c r="F168" s="10" t="s">
        <v>248</v>
      </c>
      <c r="G168" s="10">
        <v>12</v>
      </c>
      <c r="H168" s="10" t="s">
        <v>694</v>
      </c>
      <c r="I168" s="10"/>
    </row>
    <row r="169" spans="1:9" ht="34.5" customHeight="1">
      <c r="A169" s="8">
        <f aca="true" t="shared" si="3" ref="A169:A232">A168+1</f>
        <v>1901166</v>
      </c>
      <c r="B169" s="10" t="s">
        <v>695</v>
      </c>
      <c r="C169" s="10" t="s">
        <v>248</v>
      </c>
      <c r="D169" s="10" t="s">
        <v>696</v>
      </c>
      <c r="E169" s="10" t="s">
        <v>660</v>
      </c>
      <c r="F169" s="10" t="s">
        <v>248</v>
      </c>
      <c r="G169" s="10">
        <v>18</v>
      </c>
      <c r="H169" s="10" t="s">
        <v>697</v>
      </c>
      <c r="I169" s="54"/>
    </row>
    <row r="170" spans="1:9" ht="34.5" customHeight="1">
      <c r="A170" s="8">
        <f t="shared" si="3"/>
        <v>1901167</v>
      </c>
      <c r="B170" s="9" t="s">
        <v>698</v>
      </c>
      <c r="C170" s="10" t="s">
        <v>248</v>
      </c>
      <c r="D170" s="10" t="s">
        <v>699</v>
      </c>
      <c r="E170" s="10" t="s">
        <v>660</v>
      </c>
      <c r="F170" s="10" t="s">
        <v>248</v>
      </c>
      <c r="G170" s="10">
        <v>12</v>
      </c>
      <c r="H170" s="10" t="s">
        <v>700</v>
      </c>
      <c r="I170" s="10"/>
    </row>
    <row r="171" spans="1:9" ht="34.5" customHeight="1">
      <c r="A171" s="8">
        <f t="shared" si="3"/>
        <v>1901168</v>
      </c>
      <c r="B171" s="9" t="s">
        <v>701</v>
      </c>
      <c r="C171" s="10" t="s">
        <v>248</v>
      </c>
      <c r="D171" s="10" t="s">
        <v>702</v>
      </c>
      <c r="E171" s="10" t="s">
        <v>660</v>
      </c>
      <c r="F171" s="10" t="s">
        <v>248</v>
      </c>
      <c r="G171" s="10">
        <v>12</v>
      </c>
      <c r="H171" s="10" t="s">
        <v>703</v>
      </c>
      <c r="I171" s="10"/>
    </row>
    <row r="172" spans="1:9" ht="34.5" customHeight="1">
      <c r="A172" s="8">
        <f t="shared" si="3"/>
        <v>1901169</v>
      </c>
      <c r="B172" s="9" t="s">
        <v>704</v>
      </c>
      <c r="C172" s="10" t="s">
        <v>381</v>
      </c>
      <c r="D172" s="10" t="s">
        <v>705</v>
      </c>
      <c r="E172" s="10" t="s">
        <v>660</v>
      </c>
      <c r="F172" s="10" t="s">
        <v>577</v>
      </c>
      <c r="G172" s="10">
        <v>12</v>
      </c>
      <c r="H172" s="10" t="s">
        <v>706</v>
      </c>
      <c r="I172" s="10"/>
    </row>
    <row r="173" spans="1:9" ht="34.5" customHeight="1">
      <c r="A173" s="8">
        <f t="shared" si="3"/>
        <v>1901170</v>
      </c>
      <c r="B173" s="9" t="s">
        <v>707</v>
      </c>
      <c r="C173" s="10" t="s">
        <v>381</v>
      </c>
      <c r="D173" s="10" t="s">
        <v>708</v>
      </c>
      <c r="E173" s="10" t="s">
        <v>681</v>
      </c>
      <c r="F173" s="10" t="s">
        <v>577</v>
      </c>
      <c r="G173" s="10">
        <v>12</v>
      </c>
      <c r="H173" s="10" t="s">
        <v>709</v>
      </c>
      <c r="I173" s="10"/>
    </row>
    <row r="174" spans="1:9" ht="34.5" customHeight="1">
      <c r="A174" s="8">
        <f t="shared" si="3"/>
        <v>1901171</v>
      </c>
      <c r="B174" s="9" t="s">
        <v>710</v>
      </c>
      <c r="C174" s="10" t="s">
        <v>108</v>
      </c>
      <c r="D174" s="10" t="s">
        <v>640</v>
      </c>
      <c r="E174" s="10" t="s">
        <v>660</v>
      </c>
      <c r="F174" s="10" t="s">
        <v>108</v>
      </c>
      <c r="G174" s="10">
        <v>18</v>
      </c>
      <c r="H174" s="10" t="s">
        <v>641</v>
      </c>
      <c r="I174" s="10"/>
    </row>
    <row r="175" spans="1:9" ht="34.5" customHeight="1">
      <c r="A175" s="8">
        <f t="shared" si="3"/>
        <v>1901172</v>
      </c>
      <c r="B175" s="9" t="s">
        <v>711</v>
      </c>
      <c r="C175" s="10" t="s">
        <v>254</v>
      </c>
      <c r="D175" s="10" t="s">
        <v>712</v>
      </c>
      <c r="E175" s="10" t="s">
        <v>660</v>
      </c>
      <c r="F175" s="10" t="s">
        <v>254</v>
      </c>
      <c r="G175" s="10">
        <v>18</v>
      </c>
      <c r="H175" s="10" t="s">
        <v>713</v>
      </c>
      <c r="I175" s="10"/>
    </row>
    <row r="176" spans="1:9" ht="34.5" customHeight="1">
      <c r="A176" s="8">
        <f t="shared" si="3"/>
        <v>1901173</v>
      </c>
      <c r="B176" s="9" t="s">
        <v>714</v>
      </c>
      <c r="C176" s="10" t="s">
        <v>715</v>
      </c>
      <c r="D176" s="10" t="s">
        <v>716</v>
      </c>
      <c r="E176" s="10" t="s">
        <v>660</v>
      </c>
      <c r="F176" s="10" t="s">
        <v>400</v>
      </c>
      <c r="G176" s="10">
        <v>18</v>
      </c>
      <c r="H176" s="10" t="s">
        <v>717</v>
      </c>
      <c r="I176" s="10"/>
    </row>
    <row r="177" spans="1:9" ht="34.5" customHeight="1">
      <c r="A177" s="8">
        <f t="shared" si="3"/>
        <v>1901174</v>
      </c>
      <c r="B177" s="9" t="s">
        <v>718</v>
      </c>
      <c r="C177" s="10" t="s">
        <v>719</v>
      </c>
      <c r="D177" s="10" t="s">
        <v>720</v>
      </c>
      <c r="E177" s="10" t="s">
        <v>660</v>
      </c>
      <c r="F177" s="10" t="s">
        <v>400</v>
      </c>
      <c r="G177" s="10">
        <v>12</v>
      </c>
      <c r="H177" s="10" t="s">
        <v>721</v>
      </c>
      <c r="I177" s="10"/>
    </row>
    <row r="178" spans="1:9" ht="34.5" customHeight="1">
      <c r="A178" s="8">
        <f t="shared" si="3"/>
        <v>1901175</v>
      </c>
      <c r="B178" s="9" t="s">
        <v>722</v>
      </c>
      <c r="C178" s="10" t="s">
        <v>723</v>
      </c>
      <c r="D178" s="10" t="s">
        <v>724</v>
      </c>
      <c r="E178" s="10" t="s">
        <v>660</v>
      </c>
      <c r="F178" s="10" t="s">
        <v>400</v>
      </c>
      <c r="G178" s="10">
        <v>12</v>
      </c>
      <c r="H178" s="10" t="s">
        <v>725</v>
      </c>
      <c r="I178" s="10"/>
    </row>
    <row r="179" spans="1:9" ht="34.5" customHeight="1">
      <c r="A179" s="8">
        <f t="shared" si="3"/>
        <v>1901176</v>
      </c>
      <c r="B179" s="9" t="s">
        <v>726</v>
      </c>
      <c r="C179" s="10" t="s">
        <v>316</v>
      </c>
      <c r="D179" s="10" t="s">
        <v>727</v>
      </c>
      <c r="E179" s="10" t="s">
        <v>660</v>
      </c>
      <c r="F179" s="10" t="s">
        <v>184</v>
      </c>
      <c r="G179" s="10">
        <v>12</v>
      </c>
      <c r="H179" s="10" t="s">
        <v>728</v>
      </c>
      <c r="I179" s="10"/>
    </row>
    <row r="180" spans="1:9" ht="34.5" customHeight="1">
      <c r="A180" s="8">
        <f t="shared" si="3"/>
        <v>1901177</v>
      </c>
      <c r="B180" s="9" t="s">
        <v>729</v>
      </c>
      <c r="C180" s="10" t="s">
        <v>316</v>
      </c>
      <c r="D180" s="10" t="s">
        <v>730</v>
      </c>
      <c r="E180" s="10" t="s">
        <v>660</v>
      </c>
      <c r="F180" s="10" t="s">
        <v>184</v>
      </c>
      <c r="G180" s="10">
        <v>12</v>
      </c>
      <c r="H180" s="10" t="s">
        <v>731</v>
      </c>
      <c r="I180" s="10"/>
    </row>
    <row r="181" spans="1:9" ht="34.5" customHeight="1">
      <c r="A181" s="8">
        <f t="shared" si="3"/>
        <v>1901178</v>
      </c>
      <c r="B181" s="9" t="s">
        <v>732</v>
      </c>
      <c r="C181" s="10" t="s">
        <v>733</v>
      </c>
      <c r="D181" s="10" t="s">
        <v>734</v>
      </c>
      <c r="E181" s="10" t="s">
        <v>660</v>
      </c>
      <c r="F181" s="10" t="s">
        <v>690</v>
      </c>
      <c r="G181" s="10">
        <v>18</v>
      </c>
      <c r="H181" s="10" t="s">
        <v>735</v>
      </c>
      <c r="I181" s="10"/>
    </row>
    <row r="182" spans="1:9" ht="34.5" customHeight="1">
      <c r="A182" s="8">
        <f t="shared" si="3"/>
        <v>1901179</v>
      </c>
      <c r="B182" s="9" t="s">
        <v>736</v>
      </c>
      <c r="C182" s="10" t="s">
        <v>500</v>
      </c>
      <c r="D182" s="10" t="s">
        <v>737</v>
      </c>
      <c r="E182" s="10" t="s">
        <v>660</v>
      </c>
      <c r="F182" s="10" t="s">
        <v>500</v>
      </c>
      <c r="G182" s="10">
        <v>12</v>
      </c>
      <c r="H182" s="10" t="s">
        <v>502</v>
      </c>
      <c r="I182" s="10"/>
    </row>
    <row r="183" spans="1:9" ht="34.5" customHeight="1">
      <c r="A183" s="8">
        <f t="shared" si="3"/>
        <v>1901180</v>
      </c>
      <c r="B183" s="9" t="s">
        <v>738</v>
      </c>
      <c r="C183" s="10" t="s">
        <v>417</v>
      </c>
      <c r="D183" s="10" t="s">
        <v>739</v>
      </c>
      <c r="E183" s="10" t="s">
        <v>660</v>
      </c>
      <c r="F183" s="10" t="s">
        <v>690</v>
      </c>
      <c r="G183" s="10">
        <v>18</v>
      </c>
      <c r="H183" s="10" t="s">
        <v>740</v>
      </c>
      <c r="I183" s="10"/>
    </row>
    <row r="184" spans="1:9" ht="34.5" customHeight="1">
      <c r="A184" s="8">
        <f t="shared" si="3"/>
        <v>1901181</v>
      </c>
      <c r="B184" s="9" t="s">
        <v>741</v>
      </c>
      <c r="C184" s="10" t="s">
        <v>417</v>
      </c>
      <c r="D184" s="10" t="s">
        <v>742</v>
      </c>
      <c r="E184" s="10" t="s">
        <v>660</v>
      </c>
      <c r="F184" s="10" t="s">
        <v>690</v>
      </c>
      <c r="G184" s="10">
        <v>18</v>
      </c>
      <c r="H184" s="10" t="s">
        <v>740</v>
      </c>
      <c r="I184" s="10"/>
    </row>
    <row r="185" spans="1:9" ht="34.5" customHeight="1">
      <c r="A185" s="8">
        <f t="shared" si="3"/>
        <v>1901182</v>
      </c>
      <c r="B185" s="9" t="s">
        <v>743</v>
      </c>
      <c r="C185" s="10" t="s">
        <v>417</v>
      </c>
      <c r="D185" s="10" t="s">
        <v>744</v>
      </c>
      <c r="E185" s="10" t="s">
        <v>660</v>
      </c>
      <c r="F185" s="10" t="s">
        <v>690</v>
      </c>
      <c r="G185" s="10">
        <v>12</v>
      </c>
      <c r="H185" s="10" t="s">
        <v>745</v>
      </c>
      <c r="I185" s="10"/>
    </row>
    <row r="186" spans="1:9" ht="34.5" customHeight="1">
      <c r="A186" s="8">
        <f t="shared" si="3"/>
        <v>1901183</v>
      </c>
      <c r="B186" s="9" t="s">
        <v>746</v>
      </c>
      <c r="C186" s="10" t="s">
        <v>261</v>
      </c>
      <c r="D186" s="10" t="s">
        <v>747</v>
      </c>
      <c r="E186" s="19" t="s">
        <v>660</v>
      </c>
      <c r="F186" s="10" t="s">
        <v>263</v>
      </c>
      <c r="G186" s="10">
        <v>12</v>
      </c>
      <c r="H186" s="10" t="s">
        <v>267</v>
      </c>
      <c r="I186" s="10"/>
    </row>
    <row r="187" spans="1:9" ht="34.5" customHeight="1">
      <c r="A187" s="8">
        <f t="shared" si="3"/>
        <v>1901184</v>
      </c>
      <c r="B187" s="9" t="s">
        <v>748</v>
      </c>
      <c r="C187" s="10" t="s">
        <v>132</v>
      </c>
      <c r="D187" s="10" t="s">
        <v>144</v>
      </c>
      <c r="E187" s="10" t="s">
        <v>660</v>
      </c>
      <c r="F187" s="10" t="s">
        <v>145</v>
      </c>
      <c r="G187" s="10">
        <v>12</v>
      </c>
      <c r="H187" s="10" t="s">
        <v>749</v>
      </c>
      <c r="I187" s="10"/>
    </row>
    <row r="188" spans="1:9" ht="34.5" customHeight="1">
      <c r="A188" s="8">
        <f t="shared" si="3"/>
        <v>1901185</v>
      </c>
      <c r="B188" s="9" t="s">
        <v>750</v>
      </c>
      <c r="C188" s="10" t="s">
        <v>427</v>
      </c>
      <c r="D188" s="10" t="s">
        <v>751</v>
      </c>
      <c r="E188" s="10" t="s">
        <v>660</v>
      </c>
      <c r="F188" s="10" t="s">
        <v>427</v>
      </c>
      <c r="G188" s="10">
        <v>12</v>
      </c>
      <c r="H188" s="10" t="s">
        <v>752</v>
      </c>
      <c r="I188" s="10"/>
    </row>
    <row r="189" spans="1:9" ht="34.5" customHeight="1">
      <c r="A189" s="8">
        <f t="shared" si="3"/>
        <v>1901186</v>
      </c>
      <c r="B189" s="21" t="s">
        <v>753</v>
      </c>
      <c r="C189" s="31" t="s">
        <v>431</v>
      </c>
      <c r="D189" s="31" t="s">
        <v>754</v>
      </c>
      <c r="E189" s="37" t="s">
        <v>660</v>
      </c>
      <c r="F189" s="16" t="s">
        <v>433</v>
      </c>
      <c r="G189" s="16">
        <v>6</v>
      </c>
      <c r="H189" s="38" t="s">
        <v>755</v>
      </c>
      <c r="I189" s="31"/>
    </row>
    <row r="190" spans="1:9" ht="34.5" customHeight="1">
      <c r="A190" s="8">
        <f t="shared" si="3"/>
        <v>1901187</v>
      </c>
      <c r="B190" s="9" t="s">
        <v>78</v>
      </c>
      <c r="C190" s="10" t="s">
        <v>10</v>
      </c>
      <c r="D190" s="10" t="s">
        <v>79</v>
      </c>
      <c r="E190" s="10" t="s">
        <v>756</v>
      </c>
      <c r="F190" s="10" t="s">
        <v>10</v>
      </c>
      <c r="G190" s="10">
        <v>12</v>
      </c>
      <c r="H190" s="10" t="s">
        <v>757</v>
      </c>
      <c r="I190" s="10"/>
    </row>
    <row r="191" spans="1:9" ht="34.5" customHeight="1">
      <c r="A191" s="8">
        <f t="shared" si="3"/>
        <v>1901188</v>
      </c>
      <c r="B191" s="9" t="s">
        <v>758</v>
      </c>
      <c r="C191" s="10" t="s">
        <v>10</v>
      </c>
      <c r="D191" s="10" t="s">
        <v>347</v>
      </c>
      <c r="E191" s="10" t="s">
        <v>756</v>
      </c>
      <c r="F191" s="10" t="s">
        <v>184</v>
      </c>
      <c r="G191" s="10">
        <v>6</v>
      </c>
      <c r="H191" s="10" t="s">
        <v>759</v>
      </c>
      <c r="I191" s="10"/>
    </row>
    <row r="192" spans="1:9" ht="34.5" customHeight="1">
      <c r="A192" s="8">
        <f t="shared" si="3"/>
        <v>1901189</v>
      </c>
      <c r="B192" s="9" t="s">
        <v>760</v>
      </c>
      <c r="C192" s="10" t="s">
        <v>10</v>
      </c>
      <c r="D192" s="10" t="s">
        <v>761</v>
      </c>
      <c r="E192" s="10" t="s">
        <v>756</v>
      </c>
      <c r="F192" s="10" t="s">
        <v>10</v>
      </c>
      <c r="G192" s="10">
        <v>6</v>
      </c>
      <c r="H192" s="10" t="s">
        <v>762</v>
      </c>
      <c r="I192" s="10"/>
    </row>
    <row r="193" spans="1:9" ht="34.5" customHeight="1">
      <c r="A193" s="8">
        <f t="shared" si="3"/>
        <v>1901190</v>
      </c>
      <c r="B193" s="9" t="s">
        <v>763</v>
      </c>
      <c r="C193" s="10" t="s">
        <v>194</v>
      </c>
      <c r="D193" s="10" t="s">
        <v>195</v>
      </c>
      <c r="E193" s="10" t="s">
        <v>756</v>
      </c>
      <c r="F193" s="10" t="s">
        <v>197</v>
      </c>
      <c r="G193" s="10">
        <v>6</v>
      </c>
      <c r="H193" s="10" t="s">
        <v>198</v>
      </c>
      <c r="I193" s="10"/>
    </row>
    <row r="194" spans="1:9" ht="34.5" customHeight="1">
      <c r="A194" s="8">
        <f t="shared" si="3"/>
        <v>1901191</v>
      </c>
      <c r="B194" s="9" t="s">
        <v>764</v>
      </c>
      <c r="C194" s="10" t="s">
        <v>10</v>
      </c>
      <c r="D194" s="10" t="s">
        <v>765</v>
      </c>
      <c r="E194" s="10" t="s">
        <v>756</v>
      </c>
      <c r="F194" s="10" t="s">
        <v>184</v>
      </c>
      <c r="G194" s="10">
        <v>18</v>
      </c>
      <c r="H194" s="10" t="s">
        <v>766</v>
      </c>
      <c r="I194" s="10"/>
    </row>
    <row r="195" spans="1:9" ht="34.5" customHeight="1">
      <c r="A195" s="8">
        <f t="shared" si="3"/>
        <v>1901192</v>
      </c>
      <c r="B195" s="9" t="s">
        <v>767</v>
      </c>
      <c r="C195" s="10" t="s">
        <v>768</v>
      </c>
      <c r="D195" s="10" t="s">
        <v>769</v>
      </c>
      <c r="E195" s="10" t="s">
        <v>756</v>
      </c>
      <c r="F195" s="10" t="s">
        <v>690</v>
      </c>
      <c r="G195" s="10">
        <v>12</v>
      </c>
      <c r="H195" s="10" t="s">
        <v>770</v>
      </c>
      <c r="I195" s="10"/>
    </row>
    <row r="196" spans="1:9" ht="34.5" customHeight="1">
      <c r="A196" s="8">
        <f t="shared" si="3"/>
        <v>1901193</v>
      </c>
      <c r="B196" s="9" t="s">
        <v>771</v>
      </c>
      <c r="C196" s="10" t="s">
        <v>10</v>
      </c>
      <c r="D196" s="10" t="s">
        <v>50</v>
      </c>
      <c r="E196" s="10" t="s">
        <v>756</v>
      </c>
      <c r="F196" s="10" t="s">
        <v>354</v>
      </c>
      <c r="G196" s="10">
        <v>12</v>
      </c>
      <c r="H196" s="10" t="s">
        <v>772</v>
      </c>
      <c r="I196" s="10"/>
    </row>
    <row r="197" spans="1:9" ht="34.5" customHeight="1">
      <c r="A197" s="8">
        <f t="shared" si="3"/>
        <v>1901194</v>
      </c>
      <c r="B197" s="9" t="s">
        <v>773</v>
      </c>
      <c r="C197" s="10" t="s">
        <v>774</v>
      </c>
      <c r="D197" s="10" t="s">
        <v>542</v>
      </c>
      <c r="E197" s="10" t="s">
        <v>756</v>
      </c>
      <c r="F197" s="10" t="s">
        <v>55</v>
      </c>
      <c r="G197" s="10">
        <v>6</v>
      </c>
      <c r="H197" s="10" t="s">
        <v>775</v>
      </c>
      <c r="I197" s="10"/>
    </row>
    <row r="198" spans="1:9" ht="34.5" customHeight="1">
      <c r="A198" s="8">
        <f t="shared" si="3"/>
        <v>1901195</v>
      </c>
      <c r="B198" s="9" t="s">
        <v>776</v>
      </c>
      <c r="C198" s="10" t="s">
        <v>777</v>
      </c>
      <c r="D198" s="10" t="s">
        <v>778</v>
      </c>
      <c r="E198" s="10" t="s">
        <v>756</v>
      </c>
      <c r="F198" s="10" t="s">
        <v>777</v>
      </c>
      <c r="G198" s="10">
        <v>12</v>
      </c>
      <c r="H198" s="10" t="s">
        <v>779</v>
      </c>
      <c r="I198" s="10"/>
    </row>
    <row r="199" spans="1:9" ht="34.5" customHeight="1">
      <c r="A199" s="8">
        <f t="shared" si="3"/>
        <v>1901196</v>
      </c>
      <c r="B199" s="9" t="s">
        <v>780</v>
      </c>
      <c r="C199" s="10" t="s">
        <v>10</v>
      </c>
      <c r="D199" s="10" t="s">
        <v>781</v>
      </c>
      <c r="E199" s="10" t="s">
        <v>756</v>
      </c>
      <c r="F199" s="10" t="s">
        <v>184</v>
      </c>
      <c r="G199" s="10">
        <v>18</v>
      </c>
      <c r="H199" s="10" t="s">
        <v>551</v>
      </c>
      <c r="I199" s="10"/>
    </row>
    <row r="200" spans="1:9" ht="34.5" customHeight="1">
      <c r="A200" s="8">
        <f t="shared" si="3"/>
        <v>1901197</v>
      </c>
      <c r="B200" s="9" t="s">
        <v>782</v>
      </c>
      <c r="C200" s="10" t="s">
        <v>10</v>
      </c>
      <c r="D200" s="10" t="s">
        <v>16</v>
      </c>
      <c r="E200" s="10" t="s">
        <v>756</v>
      </c>
      <c r="F200" s="10" t="s">
        <v>10</v>
      </c>
      <c r="G200" s="10">
        <v>12</v>
      </c>
      <c r="H200" s="10" t="s">
        <v>783</v>
      </c>
      <c r="I200" s="10"/>
    </row>
    <row r="201" spans="1:9" ht="34.5" customHeight="1">
      <c r="A201" s="8">
        <f t="shared" si="3"/>
        <v>1901198</v>
      </c>
      <c r="B201" s="12" t="s">
        <v>784</v>
      </c>
      <c r="C201" s="13" t="s">
        <v>98</v>
      </c>
      <c r="D201" s="14" t="s">
        <v>785</v>
      </c>
      <c r="E201" s="20" t="s">
        <v>756</v>
      </c>
      <c r="F201" s="16" t="s">
        <v>184</v>
      </c>
      <c r="G201" s="16">
        <v>18</v>
      </c>
      <c r="H201" s="16" t="s">
        <v>786</v>
      </c>
      <c r="I201" s="29"/>
    </row>
    <row r="202" spans="1:9" ht="34.5" customHeight="1">
      <c r="A202" s="8">
        <f t="shared" si="3"/>
        <v>1901199</v>
      </c>
      <c r="B202" s="12" t="s">
        <v>787</v>
      </c>
      <c r="C202" s="13" t="s">
        <v>788</v>
      </c>
      <c r="D202" s="14" t="s">
        <v>789</v>
      </c>
      <c r="E202" s="16" t="s">
        <v>756</v>
      </c>
      <c r="F202" s="16" t="s">
        <v>184</v>
      </c>
      <c r="G202" s="16">
        <v>18</v>
      </c>
      <c r="H202" s="16" t="s">
        <v>240</v>
      </c>
      <c r="I202" s="29"/>
    </row>
    <row r="203" spans="1:9" ht="34.5" customHeight="1">
      <c r="A203" s="8">
        <f t="shared" si="3"/>
        <v>1901200</v>
      </c>
      <c r="B203" s="12" t="s">
        <v>790</v>
      </c>
      <c r="C203" s="13" t="s">
        <v>98</v>
      </c>
      <c r="D203" s="14" t="s">
        <v>791</v>
      </c>
      <c r="E203" s="16" t="s">
        <v>756</v>
      </c>
      <c r="F203" s="16" t="s">
        <v>184</v>
      </c>
      <c r="G203" s="16">
        <v>6</v>
      </c>
      <c r="H203" s="16" t="s">
        <v>792</v>
      </c>
      <c r="I203" s="29"/>
    </row>
    <row r="204" spans="1:9" ht="34.5" customHeight="1">
      <c r="A204" s="8">
        <f t="shared" si="3"/>
        <v>1901201</v>
      </c>
      <c r="B204" s="12" t="s">
        <v>793</v>
      </c>
      <c r="C204" s="13" t="s">
        <v>98</v>
      </c>
      <c r="D204" s="14" t="s">
        <v>791</v>
      </c>
      <c r="E204" s="16" t="s">
        <v>756</v>
      </c>
      <c r="F204" s="16" t="s">
        <v>184</v>
      </c>
      <c r="G204" s="16">
        <v>6</v>
      </c>
      <c r="H204" s="16" t="s">
        <v>794</v>
      </c>
      <c r="I204" s="29"/>
    </row>
    <row r="205" spans="1:9" ht="34.5" customHeight="1">
      <c r="A205" s="8">
        <f t="shared" si="3"/>
        <v>1901202</v>
      </c>
      <c r="B205" s="12" t="s">
        <v>795</v>
      </c>
      <c r="C205" s="12" t="s">
        <v>98</v>
      </c>
      <c r="D205" s="12" t="s">
        <v>796</v>
      </c>
      <c r="E205" s="12" t="s">
        <v>756</v>
      </c>
      <c r="F205" s="12" t="s">
        <v>184</v>
      </c>
      <c r="G205" s="12">
        <v>18</v>
      </c>
      <c r="H205" s="12" t="s">
        <v>797</v>
      </c>
      <c r="I205" s="12"/>
    </row>
    <row r="206" spans="1:9" ht="34.5" customHeight="1">
      <c r="A206" s="8">
        <f t="shared" si="3"/>
        <v>1901203</v>
      </c>
      <c r="B206" s="9" t="s">
        <v>798</v>
      </c>
      <c r="C206" s="10" t="s">
        <v>799</v>
      </c>
      <c r="D206" s="10" t="s">
        <v>800</v>
      </c>
      <c r="E206" s="10" t="s">
        <v>756</v>
      </c>
      <c r="F206" s="10" t="s">
        <v>248</v>
      </c>
      <c r="G206" s="10">
        <v>12</v>
      </c>
      <c r="H206" s="10" t="s">
        <v>801</v>
      </c>
      <c r="I206" s="10"/>
    </row>
    <row r="207" spans="1:9" ht="34.5" customHeight="1">
      <c r="A207" s="8">
        <f t="shared" si="3"/>
        <v>1901204</v>
      </c>
      <c r="B207" s="9" t="s">
        <v>802</v>
      </c>
      <c r="C207" s="10" t="s">
        <v>381</v>
      </c>
      <c r="D207" s="10" t="s">
        <v>803</v>
      </c>
      <c r="E207" s="10" t="s">
        <v>756</v>
      </c>
      <c r="F207" s="10" t="s">
        <v>577</v>
      </c>
      <c r="G207" s="10">
        <v>12</v>
      </c>
      <c r="H207" s="10" t="s">
        <v>804</v>
      </c>
      <c r="I207" s="10"/>
    </row>
    <row r="208" spans="1:9" ht="34.5" customHeight="1">
      <c r="A208" s="8">
        <f t="shared" si="3"/>
        <v>1901205</v>
      </c>
      <c r="B208" s="9" t="s">
        <v>805</v>
      </c>
      <c r="C208" s="10" t="s">
        <v>108</v>
      </c>
      <c r="D208" s="10" t="s">
        <v>806</v>
      </c>
      <c r="E208" s="10" t="s">
        <v>756</v>
      </c>
      <c r="F208" s="10" t="s">
        <v>108</v>
      </c>
      <c r="G208" s="10">
        <v>12</v>
      </c>
      <c r="H208" s="10" t="s">
        <v>807</v>
      </c>
      <c r="I208" s="10"/>
    </row>
    <row r="209" spans="1:9" ht="34.5" customHeight="1">
      <c r="A209" s="8">
        <f t="shared" si="3"/>
        <v>1901206</v>
      </c>
      <c r="B209" s="9" t="s">
        <v>808</v>
      </c>
      <c r="C209" s="10" t="s">
        <v>305</v>
      </c>
      <c r="D209" s="10" t="s">
        <v>809</v>
      </c>
      <c r="E209" s="10" t="s">
        <v>756</v>
      </c>
      <c r="F209" s="10" t="s">
        <v>184</v>
      </c>
      <c r="G209" s="10">
        <v>12</v>
      </c>
      <c r="H209" s="10" t="s">
        <v>307</v>
      </c>
      <c r="I209" s="10"/>
    </row>
    <row r="210" spans="1:9" ht="34.5" customHeight="1">
      <c r="A210" s="8">
        <f t="shared" si="3"/>
        <v>1901207</v>
      </c>
      <c r="B210" s="9" t="s">
        <v>810</v>
      </c>
      <c r="C210" s="10" t="s">
        <v>811</v>
      </c>
      <c r="D210" s="10" t="s">
        <v>812</v>
      </c>
      <c r="E210" s="10" t="s">
        <v>756</v>
      </c>
      <c r="F210" s="10" t="s">
        <v>400</v>
      </c>
      <c r="G210" s="10">
        <v>12</v>
      </c>
      <c r="H210" s="10" t="s">
        <v>813</v>
      </c>
      <c r="I210" s="10"/>
    </row>
    <row r="211" spans="1:9" ht="34.5" customHeight="1">
      <c r="A211" s="8">
        <f t="shared" si="3"/>
        <v>1901208</v>
      </c>
      <c r="B211" s="9" t="s">
        <v>814</v>
      </c>
      <c r="C211" s="10" t="s">
        <v>316</v>
      </c>
      <c r="D211" s="10" t="s">
        <v>497</v>
      </c>
      <c r="E211" s="10" t="s">
        <v>756</v>
      </c>
      <c r="F211" s="10" t="s">
        <v>164</v>
      </c>
      <c r="G211" s="10">
        <v>12</v>
      </c>
      <c r="H211" s="10" t="s">
        <v>815</v>
      </c>
      <c r="I211" s="10"/>
    </row>
    <row r="212" spans="1:9" ht="34.5" customHeight="1">
      <c r="A212" s="8">
        <f t="shared" si="3"/>
        <v>1901209</v>
      </c>
      <c r="B212" s="9" t="s">
        <v>816</v>
      </c>
      <c r="C212" s="10" t="s">
        <v>261</v>
      </c>
      <c r="D212" s="10" t="s">
        <v>817</v>
      </c>
      <c r="E212" s="20" t="s">
        <v>756</v>
      </c>
      <c r="F212" s="10" t="s">
        <v>263</v>
      </c>
      <c r="G212" s="10">
        <v>12</v>
      </c>
      <c r="H212" s="10" t="s">
        <v>267</v>
      </c>
      <c r="I212" s="10"/>
    </row>
    <row r="213" spans="1:9" ht="34.5" customHeight="1">
      <c r="A213" s="8">
        <f t="shared" si="3"/>
        <v>1901210</v>
      </c>
      <c r="B213" s="9" t="s">
        <v>818</v>
      </c>
      <c r="C213" s="10" t="s">
        <v>147</v>
      </c>
      <c r="D213" s="10" t="s">
        <v>819</v>
      </c>
      <c r="E213" s="10" t="s">
        <v>756</v>
      </c>
      <c r="F213" s="10" t="s">
        <v>132</v>
      </c>
      <c r="G213" s="10">
        <v>12</v>
      </c>
      <c r="H213" s="10" t="s">
        <v>820</v>
      </c>
      <c r="I213" s="10"/>
    </row>
    <row r="214" spans="1:9" ht="34.5" customHeight="1">
      <c r="A214" s="8">
        <f t="shared" si="3"/>
        <v>1901211</v>
      </c>
      <c r="B214" s="9" t="s">
        <v>821</v>
      </c>
      <c r="C214" s="10" t="s">
        <v>423</v>
      </c>
      <c r="D214" s="10" t="s">
        <v>424</v>
      </c>
      <c r="E214" s="10" t="s">
        <v>756</v>
      </c>
      <c r="F214" s="10" t="s">
        <v>423</v>
      </c>
      <c r="G214" s="10">
        <v>6</v>
      </c>
      <c r="H214" s="10" t="s">
        <v>425</v>
      </c>
      <c r="I214" s="10"/>
    </row>
    <row r="215" spans="1:9" ht="34.5" customHeight="1">
      <c r="A215" s="8">
        <f t="shared" si="3"/>
        <v>1901212</v>
      </c>
      <c r="B215" s="35" t="s">
        <v>822</v>
      </c>
      <c r="C215" s="16" t="s">
        <v>431</v>
      </c>
      <c r="D215" s="32" t="s">
        <v>823</v>
      </c>
      <c r="E215" s="15" t="s">
        <v>756</v>
      </c>
      <c r="F215" s="16" t="s">
        <v>433</v>
      </c>
      <c r="G215" s="16">
        <v>6</v>
      </c>
      <c r="H215" s="16" t="s">
        <v>824</v>
      </c>
      <c r="I215" s="16"/>
    </row>
    <row r="216" spans="1:9" ht="34.5" customHeight="1">
      <c r="A216" s="8">
        <f t="shared" si="3"/>
        <v>1901213</v>
      </c>
      <c r="B216" s="35" t="s">
        <v>825</v>
      </c>
      <c r="C216" s="16" t="s">
        <v>431</v>
      </c>
      <c r="D216" s="16" t="s">
        <v>826</v>
      </c>
      <c r="E216" s="15" t="s">
        <v>756</v>
      </c>
      <c r="F216" s="16" t="s">
        <v>433</v>
      </c>
      <c r="G216" s="16">
        <v>6</v>
      </c>
      <c r="H216" s="16" t="s">
        <v>827</v>
      </c>
      <c r="I216" s="16"/>
    </row>
    <row r="217" spans="1:9" ht="34.5" customHeight="1">
      <c r="A217" s="8">
        <f t="shared" si="3"/>
        <v>1901214</v>
      </c>
      <c r="B217" s="35" t="s">
        <v>828</v>
      </c>
      <c r="C217" s="16" t="s">
        <v>431</v>
      </c>
      <c r="D217" s="16" t="s">
        <v>829</v>
      </c>
      <c r="E217" s="20" t="s">
        <v>756</v>
      </c>
      <c r="F217" s="16" t="s">
        <v>433</v>
      </c>
      <c r="G217" s="16">
        <v>6</v>
      </c>
      <c r="H217" s="10" t="s">
        <v>830</v>
      </c>
      <c r="I217" s="16"/>
    </row>
    <row r="218" spans="1:9" ht="34.5" customHeight="1">
      <c r="A218" s="8">
        <f t="shared" si="3"/>
        <v>1901215</v>
      </c>
      <c r="B218" s="21" t="s">
        <v>831</v>
      </c>
      <c r="C218" s="31" t="s">
        <v>431</v>
      </c>
      <c r="D218" s="31" t="s">
        <v>791</v>
      </c>
      <c r="E218" s="19" t="s">
        <v>756</v>
      </c>
      <c r="F218" s="16" t="s">
        <v>433</v>
      </c>
      <c r="G218" s="16">
        <v>6</v>
      </c>
      <c r="H218" s="38" t="s">
        <v>832</v>
      </c>
      <c r="I218" s="31"/>
    </row>
    <row r="219" spans="1:9" ht="34.5" customHeight="1">
      <c r="A219" s="8">
        <f t="shared" si="3"/>
        <v>1901216</v>
      </c>
      <c r="B219" s="9" t="s">
        <v>833</v>
      </c>
      <c r="C219" s="10" t="s">
        <v>194</v>
      </c>
      <c r="D219" s="10" t="s">
        <v>606</v>
      </c>
      <c r="E219" s="10" t="s">
        <v>834</v>
      </c>
      <c r="F219" s="10" t="s">
        <v>197</v>
      </c>
      <c r="G219" s="10">
        <v>6</v>
      </c>
      <c r="H219" s="10" t="s">
        <v>198</v>
      </c>
      <c r="I219" s="10"/>
    </row>
    <row r="220" spans="1:9" ht="34.5" customHeight="1">
      <c r="A220" s="8">
        <f t="shared" si="3"/>
        <v>1901217</v>
      </c>
      <c r="B220" s="9" t="s">
        <v>835</v>
      </c>
      <c r="C220" s="10" t="s">
        <v>10</v>
      </c>
      <c r="D220" s="10" t="s">
        <v>550</v>
      </c>
      <c r="E220" s="10" t="s">
        <v>834</v>
      </c>
      <c r="F220" s="10" t="s">
        <v>184</v>
      </c>
      <c r="G220" s="10">
        <v>12</v>
      </c>
      <c r="H220" s="10" t="s">
        <v>551</v>
      </c>
      <c r="I220" s="10"/>
    </row>
    <row r="221" spans="1:9" ht="34.5" customHeight="1">
      <c r="A221" s="8">
        <f t="shared" si="3"/>
        <v>1901218</v>
      </c>
      <c r="B221" s="9" t="s">
        <v>836</v>
      </c>
      <c r="C221" s="10" t="s">
        <v>10</v>
      </c>
      <c r="D221" s="10" t="s">
        <v>291</v>
      </c>
      <c r="E221" s="10" t="s">
        <v>834</v>
      </c>
      <c r="F221" s="10" t="s">
        <v>10</v>
      </c>
      <c r="G221" s="10">
        <v>12</v>
      </c>
      <c r="H221" s="10" t="s">
        <v>837</v>
      </c>
      <c r="I221" s="10"/>
    </row>
    <row r="222" spans="1:9" ht="34.5" customHeight="1">
      <c r="A222" s="8">
        <f t="shared" si="3"/>
        <v>1901219</v>
      </c>
      <c r="B222" s="12" t="s">
        <v>838</v>
      </c>
      <c r="C222" s="13" t="s">
        <v>98</v>
      </c>
      <c r="D222" s="14" t="s">
        <v>297</v>
      </c>
      <c r="E222" s="16" t="s">
        <v>834</v>
      </c>
      <c r="F222" s="16" t="s">
        <v>184</v>
      </c>
      <c r="G222" s="16">
        <v>18</v>
      </c>
      <c r="H222" s="16" t="s">
        <v>298</v>
      </c>
      <c r="I222" s="16"/>
    </row>
    <row r="223" spans="1:9" ht="34.5" customHeight="1">
      <c r="A223" s="8">
        <f t="shared" si="3"/>
        <v>1901220</v>
      </c>
      <c r="B223" s="12" t="s">
        <v>839</v>
      </c>
      <c r="C223" s="13" t="s">
        <v>98</v>
      </c>
      <c r="D223" s="14" t="s">
        <v>840</v>
      </c>
      <c r="E223" s="15" t="s">
        <v>834</v>
      </c>
      <c r="F223" s="16" t="s">
        <v>184</v>
      </c>
      <c r="G223" s="16">
        <v>18</v>
      </c>
      <c r="H223" s="16" t="s">
        <v>379</v>
      </c>
      <c r="I223" s="29"/>
    </row>
    <row r="224" spans="1:9" ht="34.5" customHeight="1">
      <c r="A224" s="8">
        <f t="shared" si="3"/>
        <v>1901221</v>
      </c>
      <c r="B224" s="12" t="s">
        <v>841</v>
      </c>
      <c r="C224" s="13" t="s">
        <v>98</v>
      </c>
      <c r="D224" s="14" t="s">
        <v>842</v>
      </c>
      <c r="E224" s="15" t="s">
        <v>834</v>
      </c>
      <c r="F224" s="16" t="s">
        <v>184</v>
      </c>
      <c r="G224" s="16">
        <v>18</v>
      </c>
      <c r="H224" s="16" t="s">
        <v>843</v>
      </c>
      <c r="I224" s="29"/>
    </row>
    <row r="225" spans="1:9" ht="34.5" customHeight="1">
      <c r="A225" s="8">
        <f t="shared" si="3"/>
        <v>1901222</v>
      </c>
      <c r="B225" s="12" t="s">
        <v>844</v>
      </c>
      <c r="C225" s="13" t="s">
        <v>98</v>
      </c>
      <c r="D225" s="17" t="s">
        <v>104</v>
      </c>
      <c r="E225" s="13" t="s">
        <v>834</v>
      </c>
      <c r="F225" s="13" t="s">
        <v>184</v>
      </c>
      <c r="G225" s="13">
        <v>6</v>
      </c>
      <c r="H225" s="18" t="s">
        <v>246</v>
      </c>
      <c r="I225" s="29"/>
    </row>
    <row r="226" spans="1:9" ht="34.5" customHeight="1">
      <c r="A226" s="8">
        <f t="shared" si="3"/>
        <v>1901223</v>
      </c>
      <c r="B226" s="9" t="s">
        <v>845</v>
      </c>
      <c r="C226" s="10" t="s">
        <v>381</v>
      </c>
      <c r="D226" s="10" t="s">
        <v>846</v>
      </c>
      <c r="E226" s="10" t="s">
        <v>834</v>
      </c>
      <c r="F226" s="10" t="s">
        <v>847</v>
      </c>
      <c r="G226" s="10">
        <v>12</v>
      </c>
      <c r="H226" s="10" t="s">
        <v>384</v>
      </c>
      <c r="I226" s="10"/>
    </row>
    <row r="227" spans="1:9" ht="34.5" customHeight="1">
      <c r="A227" s="8">
        <f t="shared" si="3"/>
        <v>1901224</v>
      </c>
      <c r="B227" s="9" t="s">
        <v>848</v>
      </c>
      <c r="C227" s="10" t="s">
        <v>108</v>
      </c>
      <c r="D227" s="10" t="s">
        <v>386</v>
      </c>
      <c r="E227" s="10" t="s">
        <v>834</v>
      </c>
      <c r="F227" s="10" t="s">
        <v>108</v>
      </c>
      <c r="G227" s="10">
        <v>12</v>
      </c>
      <c r="H227" s="10" t="s">
        <v>849</v>
      </c>
      <c r="I227" s="10"/>
    </row>
    <row r="228" spans="1:9" ht="34.5" customHeight="1">
      <c r="A228" s="8">
        <f t="shared" si="3"/>
        <v>1901225</v>
      </c>
      <c r="B228" s="9" t="s">
        <v>850</v>
      </c>
      <c r="C228" s="10" t="s">
        <v>254</v>
      </c>
      <c r="D228" s="10" t="s">
        <v>116</v>
      </c>
      <c r="E228" s="10" t="s">
        <v>834</v>
      </c>
      <c r="F228" s="10" t="s">
        <v>254</v>
      </c>
      <c r="G228" s="10">
        <v>18</v>
      </c>
      <c r="H228" s="10" t="s">
        <v>255</v>
      </c>
      <c r="I228" s="10"/>
    </row>
    <row r="229" spans="1:9" ht="34.5" customHeight="1">
      <c r="A229" s="8">
        <f t="shared" si="3"/>
        <v>1901226</v>
      </c>
      <c r="B229" s="9" t="s">
        <v>851</v>
      </c>
      <c r="C229" s="10" t="s">
        <v>852</v>
      </c>
      <c r="D229" s="10" t="s">
        <v>853</v>
      </c>
      <c r="E229" s="10" t="s">
        <v>834</v>
      </c>
      <c r="F229" s="10" t="s">
        <v>400</v>
      </c>
      <c r="G229" s="10">
        <v>12</v>
      </c>
      <c r="H229" s="10" t="s">
        <v>854</v>
      </c>
      <c r="I229" s="10"/>
    </row>
    <row r="230" spans="1:9" ht="34.5" customHeight="1">
      <c r="A230" s="8">
        <f t="shared" si="3"/>
        <v>1901227</v>
      </c>
      <c r="B230" s="9" t="s">
        <v>855</v>
      </c>
      <c r="C230" s="10" t="s">
        <v>856</v>
      </c>
      <c r="D230" s="10" t="s">
        <v>857</v>
      </c>
      <c r="E230" s="10" t="s">
        <v>834</v>
      </c>
      <c r="F230" s="10" t="s">
        <v>400</v>
      </c>
      <c r="G230" s="10">
        <v>18</v>
      </c>
      <c r="H230" s="10" t="s">
        <v>858</v>
      </c>
      <c r="I230" s="10"/>
    </row>
    <row r="231" spans="1:9" ht="34.5" customHeight="1">
      <c r="A231" s="8">
        <f t="shared" si="3"/>
        <v>1901228</v>
      </c>
      <c r="B231" s="9" t="s">
        <v>859</v>
      </c>
      <c r="C231" s="10" t="s">
        <v>417</v>
      </c>
      <c r="D231" s="10" t="s">
        <v>860</v>
      </c>
      <c r="E231" s="10" t="s">
        <v>834</v>
      </c>
      <c r="F231" s="10" t="s">
        <v>690</v>
      </c>
      <c r="G231" s="10">
        <v>18</v>
      </c>
      <c r="H231" s="10" t="s">
        <v>861</v>
      </c>
      <c r="I231" s="10"/>
    </row>
    <row r="232" spans="1:9" ht="34.5" customHeight="1">
      <c r="A232" s="8">
        <f t="shared" si="3"/>
        <v>1901229</v>
      </c>
      <c r="B232" s="9" t="s">
        <v>862</v>
      </c>
      <c r="C232" s="10" t="s">
        <v>334</v>
      </c>
      <c r="D232" s="10" t="s">
        <v>863</v>
      </c>
      <c r="E232" s="10" t="s">
        <v>834</v>
      </c>
      <c r="F232" s="10" t="s">
        <v>336</v>
      </c>
      <c r="G232" s="10">
        <v>12</v>
      </c>
      <c r="H232" s="10" t="s">
        <v>864</v>
      </c>
      <c r="I232" s="10"/>
    </row>
    <row r="233" spans="1:9" ht="34.5" customHeight="1">
      <c r="A233" s="8">
        <f aca="true" t="shared" si="4" ref="A233:A244">A232+1</f>
        <v>1901230</v>
      </c>
      <c r="B233" s="9" t="s">
        <v>865</v>
      </c>
      <c r="C233" s="10" t="s">
        <v>194</v>
      </c>
      <c r="D233" s="10" t="s">
        <v>866</v>
      </c>
      <c r="E233" s="10" t="s">
        <v>867</v>
      </c>
      <c r="F233" s="10" t="s">
        <v>197</v>
      </c>
      <c r="G233" s="10">
        <v>6</v>
      </c>
      <c r="H233" s="10" t="s">
        <v>198</v>
      </c>
      <c r="I233" s="10"/>
    </row>
    <row r="234" spans="1:9" ht="34.5" customHeight="1">
      <c r="A234" s="8">
        <f t="shared" si="4"/>
        <v>1901231</v>
      </c>
      <c r="B234" s="9" t="s">
        <v>868</v>
      </c>
      <c r="C234" s="10" t="s">
        <v>869</v>
      </c>
      <c r="D234" s="10" t="s">
        <v>294</v>
      </c>
      <c r="E234" s="10" t="s">
        <v>867</v>
      </c>
      <c r="F234" s="10" t="s">
        <v>55</v>
      </c>
      <c r="G234" s="10">
        <v>18</v>
      </c>
      <c r="H234" s="10" t="s">
        <v>870</v>
      </c>
      <c r="I234" s="10"/>
    </row>
    <row r="235" spans="1:9" ht="34.5" customHeight="1">
      <c r="A235" s="8">
        <f t="shared" si="4"/>
        <v>1901232</v>
      </c>
      <c r="B235" s="9" t="s">
        <v>871</v>
      </c>
      <c r="C235" s="10" t="s">
        <v>305</v>
      </c>
      <c r="D235" s="10" t="s">
        <v>306</v>
      </c>
      <c r="E235" s="10" t="s">
        <v>867</v>
      </c>
      <c r="F235" s="10" t="s">
        <v>184</v>
      </c>
      <c r="G235" s="10">
        <v>12</v>
      </c>
      <c r="H235" s="10" t="s">
        <v>307</v>
      </c>
      <c r="I235" s="10"/>
    </row>
    <row r="236" spans="1:9" ht="34.5" customHeight="1">
      <c r="A236" s="8">
        <f t="shared" si="4"/>
        <v>1901233</v>
      </c>
      <c r="B236" s="9" t="s">
        <v>872</v>
      </c>
      <c r="C236" s="10" t="s">
        <v>500</v>
      </c>
      <c r="D236" s="10" t="s">
        <v>873</v>
      </c>
      <c r="E236" s="10" t="s">
        <v>867</v>
      </c>
      <c r="F236" s="10" t="s">
        <v>500</v>
      </c>
      <c r="G236" s="10">
        <v>6</v>
      </c>
      <c r="H236" s="10" t="s">
        <v>874</v>
      </c>
      <c r="I236" s="10"/>
    </row>
    <row r="237" spans="1:9" ht="34.5" customHeight="1">
      <c r="A237" s="8">
        <f t="shared" si="4"/>
        <v>1901234</v>
      </c>
      <c r="B237" s="9" t="s">
        <v>875</v>
      </c>
      <c r="C237" s="10" t="s">
        <v>10</v>
      </c>
      <c r="D237" s="10" t="s">
        <v>28</v>
      </c>
      <c r="E237" s="10" t="s">
        <v>876</v>
      </c>
      <c r="F237" s="10" t="s">
        <v>184</v>
      </c>
      <c r="G237" s="10">
        <v>6</v>
      </c>
      <c r="H237" s="10" t="s">
        <v>877</v>
      </c>
      <c r="I237" s="10"/>
    </row>
    <row r="238" spans="1:9" ht="34.5" customHeight="1">
      <c r="A238" s="8">
        <f t="shared" si="4"/>
        <v>1901235</v>
      </c>
      <c r="B238" s="9" t="s">
        <v>878</v>
      </c>
      <c r="C238" s="10" t="s">
        <v>879</v>
      </c>
      <c r="D238" s="10" t="s">
        <v>880</v>
      </c>
      <c r="E238" s="10" t="s">
        <v>876</v>
      </c>
      <c r="F238" s="10" t="s">
        <v>881</v>
      </c>
      <c r="G238" s="10">
        <v>6</v>
      </c>
      <c r="H238" s="10" t="s">
        <v>882</v>
      </c>
      <c r="I238" s="10"/>
    </row>
    <row r="239" spans="1:9" ht="34.5" customHeight="1">
      <c r="A239" s="8">
        <f t="shared" si="4"/>
        <v>1901236</v>
      </c>
      <c r="B239" s="9" t="s">
        <v>883</v>
      </c>
      <c r="C239" s="10" t="s">
        <v>884</v>
      </c>
      <c r="D239" s="10" t="s">
        <v>885</v>
      </c>
      <c r="E239" s="10" t="s">
        <v>876</v>
      </c>
      <c r="F239" s="10" t="s">
        <v>886</v>
      </c>
      <c r="G239" s="10">
        <v>6</v>
      </c>
      <c r="H239" s="10" t="s">
        <v>887</v>
      </c>
      <c r="I239" s="10"/>
    </row>
    <row r="240" spans="1:9" ht="34.5" customHeight="1">
      <c r="A240" s="8">
        <f t="shared" si="4"/>
        <v>1901237</v>
      </c>
      <c r="B240" s="9" t="s">
        <v>888</v>
      </c>
      <c r="C240" s="10" t="s">
        <v>362</v>
      </c>
      <c r="D240" s="10" t="s">
        <v>889</v>
      </c>
      <c r="E240" s="10" t="s">
        <v>890</v>
      </c>
      <c r="F240" s="10" t="s">
        <v>891</v>
      </c>
      <c r="G240" s="10">
        <v>6</v>
      </c>
      <c r="H240" s="10" t="s">
        <v>364</v>
      </c>
      <c r="I240" s="10"/>
    </row>
    <row r="241" spans="1:9" ht="34.5" customHeight="1">
      <c r="A241" s="8">
        <f t="shared" si="4"/>
        <v>1901238</v>
      </c>
      <c r="B241" s="9" t="s">
        <v>892</v>
      </c>
      <c r="C241" s="10" t="s">
        <v>381</v>
      </c>
      <c r="D241" s="10" t="s">
        <v>705</v>
      </c>
      <c r="E241" s="10" t="s">
        <v>893</v>
      </c>
      <c r="F241" s="10" t="s">
        <v>577</v>
      </c>
      <c r="G241" s="10">
        <v>12</v>
      </c>
      <c r="H241" s="10" t="s">
        <v>706</v>
      </c>
      <c r="I241" s="10"/>
    </row>
    <row r="242" spans="1:9" ht="34.5" customHeight="1">
      <c r="A242" s="8">
        <f t="shared" si="4"/>
        <v>1901239</v>
      </c>
      <c r="B242" s="9" t="s">
        <v>894</v>
      </c>
      <c r="C242" s="10" t="s">
        <v>895</v>
      </c>
      <c r="D242" s="10" t="s">
        <v>896</v>
      </c>
      <c r="E242" s="10" t="s">
        <v>897</v>
      </c>
      <c r="F242" s="10" t="s">
        <v>176</v>
      </c>
      <c r="G242" s="10">
        <v>6</v>
      </c>
      <c r="H242" s="10" t="s">
        <v>898</v>
      </c>
      <c r="I242" s="10"/>
    </row>
    <row r="243" spans="1:9" ht="34.5" customHeight="1">
      <c r="A243" s="8">
        <f t="shared" si="4"/>
        <v>1901240</v>
      </c>
      <c r="B243" s="9" t="s">
        <v>899</v>
      </c>
      <c r="C243" s="10" t="s">
        <v>900</v>
      </c>
      <c r="D243" s="10" t="s">
        <v>901</v>
      </c>
      <c r="E243" s="10" t="s">
        <v>176</v>
      </c>
      <c r="F243" s="10" t="s">
        <v>900</v>
      </c>
      <c r="G243" s="10">
        <v>6</v>
      </c>
      <c r="H243" s="10" t="s">
        <v>902</v>
      </c>
      <c r="I243" s="10"/>
    </row>
    <row r="244" spans="1:9" ht="34.5" customHeight="1">
      <c r="A244" s="8">
        <f t="shared" si="4"/>
        <v>1901241</v>
      </c>
      <c r="B244" s="21" t="s">
        <v>903</v>
      </c>
      <c r="C244" s="10" t="s">
        <v>900</v>
      </c>
      <c r="D244" s="10" t="s">
        <v>901</v>
      </c>
      <c r="E244" s="10" t="s">
        <v>176</v>
      </c>
      <c r="F244" s="10" t="s">
        <v>900</v>
      </c>
      <c r="G244" s="10">
        <v>6</v>
      </c>
      <c r="H244" s="10" t="s">
        <v>902</v>
      </c>
      <c r="I244" s="31"/>
    </row>
  </sheetData>
  <sheetProtection/>
  <mergeCells count="2">
    <mergeCell ref="A1:B1"/>
    <mergeCell ref="A2:I2"/>
  </mergeCells>
  <printOptions/>
  <pageMargins left="0.31" right="0.2" top="1" bottom="1" header="0.51" footer="0.51"/>
  <pageSetup firstPageNumber="1" useFirstPageNumber="1"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附件1：2013年福建省继续医学教育项目计划表</dc:title>
  <dc:subject/>
  <dc:creator/>
  <cp:keywords/>
  <dc:description/>
  <cp:lastModifiedBy>彭沛演</cp:lastModifiedBy>
  <cp:lastPrinted>2018-01-02T09:18:17Z</cp:lastPrinted>
  <dcterms:created xsi:type="dcterms:W3CDTF">1996-12-17T01:32:42Z</dcterms:created>
  <dcterms:modified xsi:type="dcterms:W3CDTF">2019-04-09T03:56:09Z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2052-11.1.0.8214</vt:lpwstr>
  </property>
  <property fmtid="{D5CDD505-2E9C-101B-9397-08002B2CF9AE}" pid="4" name="KSORubyTemplate">
    <vt:lpwstr>11</vt:lpwstr>
  </property>
</Properties>
</file>