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195" windowWidth="12735" windowHeight="10410" activeTab="0"/>
  </bookViews>
  <sheets>
    <sheet name="保留的市级行政许可事项目录" sheetId="1" r:id="rId1"/>
  </sheets>
  <definedNames>
    <definedName name="_xlnm.Print_Titles" localSheetId="0">'保留的市级行政许可事项目录'!$3:$3</definedName>
  </definedNames>
  <calcPr fullCalcOnLoad="1"/>
</workbook>
</file>

<file path=xl/sharedStrings.xml><?xml version="1.0" encoding="utf-8"?>
<sst xmlns="http://schemas.openxmlformats.org/spreadsheetml/2006/main" count="162" uniqueCount="113">
  <si>
    <t>无</t>
  </si>
  <si>
    <t>无</t>
  </si>
  <si>
    <t>无</t>
  </si>
  <si>
    <t>8.医师多点执业备案</t>
  </si>
  <si>
    <t>1.《医疗机构管理条例》(国务院令第149号)第十五条；
2.《医疗机构管理条例实施细则（修正）》（2006年卫生部令第35号）第二十五条、第三十条、第三十五条。</t>
  </si>
  <si>
    <t>1.《麻醉药品和精神药品管理条例》（国务院令第442号）第三十六条；
2.《麻醉药品、第一类精神药品购用印鉴卡管理规定》（卫医发〔2005〕421号）第二条、第七条。</t>
  </si>
  <si>
    <t>2.延续申请</t>
  </si>
  <si>
    <r>
      <t>3</t>
    </r>
    <r>
      <rPr>
        <sz val="10"/>
        <color indexed="8"/>
        <rFont val="宋体"/>
        <family val="0"/>
      </rPr>
      <t>.</t>
    </r>
    <r>
      <rPr>
        <sz val="10"/>
        <color indexed="8"/>
        <rFont val="宋体"/>
        <family val="0"/>
      </rPr>
      <t>变更申请</t>
    </r>
  </si>
  <si>
    <t>取得医疗机构执业许可证</t>
  </si>
  <si>
    <t>计划生育技术服务人员执业证书的核发</t>
  </si>
  <si>
    <t>计划生育技术服务人员</t>
  </si>
  <si>
    <t>计划生育技术服务机构执业许可（共5个子项）</t>
  </si>
  <si>
    <t>1.批准计划生育技术服务机构执业许可证明</t>
  </si>
  <si>
    <t>1.《母婴保健法》第三十二条；
2.《母婴保健法实施办法》（国务院令308号）；
3.《福建省母婴保健计划生育技术服务许可管理办法》（闽卫妇幼〔2009〕186号）第六条第（二）项、第八条、第二十一条；
4.《福建省人民政府关于公布省级行政审批事项目录清单的通知》闽政﹝2014﹞39号附件1.保留的省级行政审批事项目录第21项。</t>
  </si>
  <si>
    <t>序号</t>
  </si>
  <si>
    <t>实施依据</t>
  </si>
  <si>
    <t>审批对象</t>
  </si>
  <si>
    <t>实施部门</t>
  </si>
  <si>
    <t>泉州市卫生和计划生育委员会</t>
  </si>
  <si>
    <t>无</t>
  </si>
  <si>
    <t>共同实施部门</t>
  </si>
  <si>
    <t>市卫生计生部门负责床位过200-499张的综合医院、中医院、中西医结合医院、各县（市）床位100-499张以及鲤城、丰泽、洛江、泉港四个区的专科医院、康复医院、疗养院、护理院等医疗机构的设置审批。</t>
  </si>
  <si>
    <t>4.变更（项目或场地）</t>
  </si>
  <si>
    <t>医疗机构</t>
  </si>
  <si>
    <t>2.校验</t>
  </si>
  <si>
    <t>3.延续</t>
  </si>
  <si>
    <t>4.变更</t>
  </si>
  <si>
    <t>5.注销</t>
  </si>
  <si>
    <t>1.申办</t>
  </si>
  <si>
    <t>4.遗失补办</t>
  </si>
  <si>
    <t>除市直单位和中心市区（丰泽、鲤城、洛江、泉州开发区）外，其他委托医疗机构所在地的县（市、区）卫生计生行政部门实施</t>
  </si>
  <si>
    <t>2.变更</t>
  </si>
  <si>
    <t>1.《福建省人口与计划生育条例》（2014年福建省十二届人大常委会第八次会议修订）第二十四条；
2.《计划生育技术服务管理条例实施细则》（2001年国家计生委令第6号）第三十三条、第三十四条；
3.《泉州市人口计生委关于下放行政审批事权的通知》（泉人口发﹝2011﹞70号）</t>
  </si>
  <si>
    <t>1.《病原微生物实验室生物安全管理条例》（国务院令第424号）第十一条第二款、第二十二条第一款；
2.《福建省人民政府关于公布省级行政审批事项目录清单的通知》（闽政﹝2014﹞39号）附件2.调整的行政审批事项目录第7项；
3.《福建省卫生厅关于下放部分高致病性病原微生物菌（毒）种或样本运输项目行政审批权的通知》（闽卫科教﹝2013﹞104号）。</t>
  </si>
  <si>
    <t>无</t>
  </si>
  <si>
    <t>2.变更</t>
  </si>
  <si>
    <t>1.新办</t>
  </si>
  <si>
    <t>泉州市卫生和计划生育委员会</t>
  </si>
  <si>
    <t>企业或个人</t>
  </si>
  <si>
    <t>2.换证</t>
  </si>
  <si>
    <t>3.变更</t>
  </si>
  <si>
    <t>企业</t>
  </si>
  <si>
    <t>放射诊疗防护设施设计审查与竣工验收</t>
  </si>
  <si>
    <t>医疗机构</t>
  </si>
  <si>
    <t>放射诊疗预评价</t>
  </si>
  <si>
    <t>泉州市卫生和计划生育委员会</t>
  </si>
  <si>
    <t>2.变更（不含项目或场地）</t>
  </si>
  <si>
    <t>3.校验</t>
  </si>
  <si>
    <t>1.《护士条例》（国务院第517号）第二条；
2.《护士执业注册管理办法》（2008年卫生部令第59号）第二条、第十二条、第十五条、第十六条、第十八条
3.《福建省人民政府关于公布省级行政审批事项目录清单的通知》（闽政﹝2014﹞39号）附件2.调整的行政审批事项目录第9项；
4.《福建省行政审批制度改革工作小组办公室关于取消、下放和调整一批省级行政审批项目的通知》（闽审改办〔2015〕2号）附件3.第10项。</t>
  </si>
  <si>
    <t>《生活饮用水卫生监督管理办法》 （1997年卫生部令第53号）第四条、第二十条。</t>
  </si>
  <si>
    <t>医疗机构设置许可</t>
  </si>
  <si>
    <t>医疗机构执业登记许可（含5个子项）</t>
  </si>
  <si>
    <t>婚前医学检查执业许可(含2个子项)</t>
  </si>
  <si>
    <t>麻醉药品、第一类精神药品使用许可（含2个子项）</t>
  </si>
  <si>
    <t>医师执业注册许可（含8个子项）</t>
  </si>
  <si>
    <t>护士执业注册许可（含6个子项）</t>
  </si>
  <si>
    <t>公共场所卫生许可（含3个子项）</t>
  </si>
  <si>
    <t>集中式供水单位卫生许可（含2个子项）</t>
  </si>
  <si>
    <t>除消毒剂、消毒器械、卫生用品中抗（抑）菌制剂以外的其他消毒产品生产企业卫生许可（含3个子项）</t>
  </si>
  <si>
    <t>放射诊疗许可（含4个子项）</t>
  </si>
  <si>
    <t>本市辖区内艾滋病、结核病相关样本（含疑似）病原微生物菌（毒）种运输审批</t>
  </si>
  <si>
    <t>县级职业健康检查机构审批（含3个子项）</t>
  </si>
  <si>
    <t>戒毒药物维持治疗工作审批</t>
  </si>
  <si>
    <t>1.《医疗机构管理条例》(国务院令第149号)第九条；
2.《医疗机构管理条例实施细则（修正）》（2006年卫生部令第35号）第十六条；
3.《福建省卫生厅关于进一步加强医疗机构行政许可工作的通知》（闽卫医﹝2008﹞52号）第三条；
4.《福建省人民政府办公厅转发省医改办等部门关于加快推进社会办医若干意见的通知》（闽政办〔2015〕117号）（十一）；
5.《泉州市人民政府关于加快推进社会办医的实施意见》（泉政文〔2016〕8号）（十一）。</t>
  </si>
  <si>
    <t>1.《职业病防治法》第三十六条；
2.《职业健康监护管理办法》(2002年卫生部令第23号)第五条；
3.《关于开展职业卫生技术服务机构和职业健康检查机构资质认证工作的通知》（闽卫法监〔2005〕111号）；
4.《福建省卫生计生委办公室关于做好县级职业健康检查机构资质认证工作的通知》(闽卫办监督函〔2015〕1号)；
5.《福建省行政审批制度改革工作小组办公室关于取消、下放和调整一批省级行政审批项目的通知》（闽审改办〔2015〕2号）附件3.第11项；
6.《福建省卫生计生委关于印发&lt;福建省职业健康检查机构资质认证实施办法&gt;的通知》（闽卫监督〔206〕44号）。</t>
  </si>
  <si>
    <t>项目名称</t>
  </si>
  <si>
    <t>子项名项</t>
  </si>
  <si>
    <t xml:space="preserve">备注 </t>
  </si>
  <si>
    <t>1.新办</t>
  </si>
  <si>
    <t>3.延续</t>
  </si>
  <si>
    <t>设区市卫生行政部门：负责婚前医学检查技术许可。</t>
  </si>
  <si>
    <t>医疗卫生单位</t>
  </si>
  <si>
    <t>1.《执业医师法》第十三条；
2.《医师执业注册暂行办法》（1999年卫生部令第5号）第六条；
3.《香港、澳门特别行政区医师在内地短期行医管理规定》（2009年卫生部令第62号）第三条；
4.《外国医师来华短期行医暂行管理办法》（1992年卫生部令第24号）第三条；
5.《台湾地区医师在大陆短期行医管理规定》（2009年卫生部令第63号）第三条；
6.《福建省行政审批制度改革工作小组办公室关于取消、下放和调整一批省级行政审批项目的通知》（闽审改办〔2015〕2号附件3.调整的省级行政审批项目第9项；
7.《福建省医师多点执业管理办法（试行）》（闽卫政法〔2015〕108号）第四条、第九条、第十条。</t>
  </si>
  <si>
    <t>承接闽政[2014]39号下放事项</t>
  </si>
  <si>
    <t>承接闽审改办〔2015〕2号委托事项</t>
  </si>
  <si>
    <t>1.《公共场所卫生管理条例》（国发﹝1987﹞24号）第四条；
2.《公共场所卫生管理条例实施细则》（2011年卫生部令第80号）第二十二条、第二十六条、第二十七条。</t>
  </si>
  <si>
    <t>1.《放射诊疗管理规定》（2006年卫生部令第46号）第十三条；
2.《福建省放射诊疗许可证发放管理办法》（闽卫法监﹝2007﹞146号）第七条。</t>
  </si>
  <si>
    <t>1.《放射诊疗管理规定》（2006年卫生部令第46号）第十二条；
2.《福建省放射诊疗许可证发放管理办法》（闽卫法监﹝2007﹞146号）第六条。</t>
  </si>
  <si>
    <t>1.《放射诊疗管理规定》（2006年卫生部令第46号）第十四条；
2.《福建省放射诊疗许可证发放管理办法》（闽卫法监﹝2007﹞146号）第八条、第十九条、第二十条、第二十一条。</t>
  </si>
  <si>
    <t>护士</t>
  </si>
  <si>
    <t>2.延续</t>
  </si>
  <si>
    <t>4.重新注册</t>
  </si>
  <si>
    <t>5.遗失补办</t>
  </si>
  <si>
    <t>6.注销注册</t>
  </si>
  <si>
    <r>
      <t>1</t>
    </r>
    <r>
      <rPr>
        <sz val="10"/>
        <color indexed="8"/>
        <rFont val="宋体"/>
        <family val="0"/>
      </rPr>
      <t>.</t>
    </r>
    <r>
      <rPr>
        <sz val="10"/>
        <color indexed="8"/>
        <rFont val="宋体"/>
        <family val="0"/>
      </rPr>
      <t>初次申请</t>
    </r>
  </si>
  <si>
    <t>取得工商营业执照的企业</t>
  </si>
  <si>
    <t>附件4</t>
  </si>
  <si>
    <t>计划生育技术服务机构</t>
  </si>
  <si>
    <t>2.校验计划生育技术服务机构执业许可证明</t>
  </si>
  <si>
    <t>3.补发计划生育技术服务机构执业许可证明</t>
  </si>
  <si>
    <t>4.变更计划生育技术服务机构执业许可证明</t>
  </si>
  <si>
    <t>5.注销（收回）计划生育技术服务机构执业许可证明</t>
  </si>
  <si>
    <t>计划生育技术服务机构设置批准</t>
  </si>
  <si>
    <t>计划生育技术服务机构开展终止妊娠手术业务</t>
  </si>
  <si>
    <t>1.《禁毒法》第三十六条
2.《戒毒药物维持治疗工作管理办法》（国家卫计委、公安部、食药监总局 国卫疾控发﹝2014﹞91号）第十条第一款 
3.《福建省卫生计生委关于做好戒毒药物维持治疗工作的通知》（闽卫疾控函〔2015〕288号）</t>
  </si>
  <si>
    <t>医疗机构</t>
  </si>
  <si>
    <t>1.申办</t>
  </si>
  <si>
    <t>1.首注</t>
  </si>
  <si>
    <t>医师</t>
  </si>
  <si>
    <t>2.区内变更到区外</t>
  </si>
  <si>
    <t>3.区内变更</t>
  </si>
  <si>
    <t>4.区外变更到区内</t>
  </si>
  <si>
    <t>5.港澳医师内地短期执业许可</t>
  </si>
  <si>
    <t>6.外国医师来华短期执业许可</t>
  </si>
  <si>
    <t>7.台湾医师内地短期执业许可</t>
  </si>
  <si>
    <t>委托各县（市、区）、台商投资区卫生计生部门</t>
  </si>
  <si>
    <t>根据(闽卫疾控函〔2015〕288号)受省卫计委委托。</t>
  </si>
  <si>
    <t>无</t>
  </si>
  <si>
    <t>1.《传染病防治法》第二十九条第三款；
2.《消毒管理办法》（2002年卫生部令第27号）第二十条；
3.《消毒产品生产企业卫生许可规定》(卫监督发〔2009〕110号)第一条、第二条、第三条、第四条；
4.《福建省卫生计生委办公室关于做好消毒产品生产企业委托许可工作的通知》（闽卫办监督〔2014〕28号）；
5.《福建省行政审批制度改革工作小组办公室关于取消、下放和调整一批省级行政审批项目的通知》（闽审改办〔2015〕2号）附件3.第12项。</t>
  </si>
  <si>
    <t>1.《计划生育技术服务管理条例》（国务院令第309号）第二十一条、第二十五条第一款、第三款；
2.《计划生育技术服务管理条例实施细则》（2001年国家计生委令第6号）第二十一条第三款、第四款、第二十八条第一款；
3.《泉州市人口计生委关于下放行政审批事权的通知》（泉人口发﹝2011﹞70号）。</t>
  </si>
  <si>
    <t>1.《计划生育技术服务管理条例实施细则》（2001年国家计生委令第6号）第二十一条第三款；
2.《计划生育技术服务机构执业管理办法》（2001年国家计生委令第5号）第三条第二款。
3.《泉州市人口计生委关于下放行政审批事权的通知》（泉人口发﹝2011﹞70号）。</t>
  </si>
  <si>
    <t>1.《计划生育技术服务管理条例实施细则》（2001年国家计生委令第6号）第二十二条；
2.《福建省禁止非医学需要鉴定胎儿性别和选择性别终止妊娠条例》（2003年福建省十届人大常委会第五次会议通过）第七条；
3.《泉州市人口计生委关于下放行政审批事权的通知》（泉人口发﹝2011﹞70号）。</t>
  </si>
  <si>
    <t>保留的市级行政许可事项目录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</si>
</sst>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9"/>
      <name val="宋体"/>
      <family val="0"/>
    </font>
    <font>
      <b/>
      <sz val="10"/>
      <name val="宋体"/>
      <family val="0"/>
    </font>
    <font>
      <sz val="10"/>
      <name val="宋体"/>
      <family val="0"/>
    </font>
    <font>
      <sz val="10"/>
      <color indexed="8"/>
      <name val="宋体"/>
      <family val="0"/>
    </font>
    <font>
      <sz val="10"/>
      <name val="Geneva"/>
      <family val="2"/>
    </font>
    <font>
      <b/>
      <sz val="14"/>
      <name val="宋体"/>
      <family val="0"/>
    </font>
    <font>
      <sz val="12"/>
      <name val="Times New Roman"/>
      <family val="1"/>
    </font>
    <font>
      <sz val="12"/>
      <name val="黑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0">
    <xf numFmtId="0" fontId="0" fillId="0" borderId="0" xfId="0" applyAlignment="1">
      <alignment vertical="center"/>
    </xf>
    <xf numFmtId="0" fontId="2" fillId="0" borderId="10" xfId="15" applyFont="1" applyBorder="1" applyAlignment="1">
      <alignment horizontal="center" vertical="center" wrapText="1"/>
      <protection/>
    </xf>
    <xf numFmtId="0" fontId="3" fillId="0" borderId="10" xfId="15" applyFont="1" applyBorder="1" applyAlignment="1">
      <alignment horizontal="center" vertical="center" wrapText="1"/>
      <protection/>
    </xf>
    <xf numFmtId="0" fontId="3" fillId="0" borderId="10" xfId="15" applyFont="1" applyBorder="1" applyAlignment="1">
      <alignment horizontal="left" vertical="center" wrapText="1"/>
      <protection/>
    </xf>
    <xf numFmtId="0" fontId="3" fillId="0" borderId="0" xfId="15" applyFont="1" applyAlignment="1">
      <alignment vertical="center"/>
      <protection/>
    </xf>
    <xf numFmtId="0" fontId="3" fillId="0" borderId="10" xfId="15" applyFont="1" applyFill="1" applyBorder="1" applyAlignment="1">
      <alignment horizontal="center" vertical="center" wrapText="1"/>
      <protection/>
    </xf>
    <xf numFmtId="0" fontId="3" fillId="0" borderId="10" xfId="15" applyFont="1" applyBorder="1" applyAlignment="1">
      <alignment vertical="center" wrapText="1"/>
      <protection/>
    </xf>
    <xf numFmtId="0" fontId="4" fillId="0" borderId="10" xfId="15" applyFont="1" applyBorder="1" applyAlignment="1">
      <alignment horizontal="left" vertical="center" wrapText="1"/>
      <protection/>
    </xf>
    <xf numFmtId="0" fontId="4" fillId="0" borderId="10" xfId="15" applyFont="1" applyBorder="1" applyAlignment="1">
      <alignment horizontal="center" vertical="center" wrapText="1"/>
      <protection/>
    </xf>
    <xf numFmtId="0" fontId="0" fillId="0" borderId="0" xfId="15" applyFont="1" applyFill="1" applyAlignment="1">
      <alignment vertical="center"/>
      <protection/>
    </xf>
    <xf numFmtId="0" fontId="5" fillId="0" borderId="0" xfId="15" applyFont="1">
      <alignment/>
      <protection/>
    </xf>
    <xf numFmtId="0" fontId="4" fillId="0" borderId="0" xfId="15" applyFont="1">
      <alignment/>
      <protection/>
    </xf>
    <xf numFmtId="0" fontId="4" fillId="0" borderId="10" xfId="15" applyFont="1" applyBorder="1" applyAlignment="1">
      <alignment vertical="center" wrapText="1"/>
      <protection/>
    </xf>
    <xf numFmtId="0" fontId="4" fillId="0" borderId="10" xfId="15" applyFont="1" applyBorder="1" applyAlignment="1">
      <alignment horizontal="left" vertical="center"/>
      <protection/>
    </xf>
    <xf numFmtId="0" fontId="4" fillId="0" borderId="10" xfId="15" applyNumberFormat="1" applyFont="1" applyBorder="1" applyAlignment="1">
      <alignment vertical="center" wrapText="1"/>
      <protection/>
    </xf>
    <xf numFmtId="0" fontId="4" fillId="0" borderId="0" xfId="15" applyFont="1" applyAlignment="1">
      <alignment vertical="center"/>
      <protection/>
    </xf>
    <xf numFmtId="0" fontId="4" fillId="0" borderId="10" xfId="15" applyFont="1" applyFill="1" applyBorder="1" applyAlignment="1">
      <alignment horizontal="left" vertical="center" wrapText="1"/>
      <protection/>
    </xf>
    <xf numFmtId="0" fontId="3" fillId="0" borderId="10" xfId="15" applyFont="1" applyBorder="1" applyAlignment="1">
      <alignment horizontal="justify" vertical="center" wrapText="1"/>
      <protection/>
    </xf>
    <xf numFmtId="0" fontId="0" fillId="0" borderId="0" xfId="15" applyFont="1" applyAlignment="1">
      <alignment horizontal="left" vertical="center"/>
      <protection/>
    </xf>
    <xf numFmtId="0" fontId="7" fillId="0" borderId="0" xfId="15" applyFont="1" applyAlignment="1">
      <alignment vertical="center"/>
      <protection/>
    </xf>
    <xf numFmtId="0" fontId="0" fillId="0" borderId="0" xfId="15" applyFont="1" applyAlignment="1">
      <alignment horizontal="center" vertical="center"/>
      <protection/>
    </xf>
    <xf numFmtId="0" fontId="8" fillId="0" borderId="0" xfId="15" applyFont="1" applyAlignment="1">
      <alignment horizontal="center" vertical="center"/>
      <protection/>
    </xf>
    <xf numFmtId="0" fontId="0" fillId="0" borderId="11" xfId="15" applyFont="1" applyBorder="1" applyAlignment="1">
      <alignment horizontal="center" vertical="center" wrapText="1"/>
      <protection/>
    </xf>
    <xf numFmtId="0" fontId="4" fillId="0" borderId="10" xfId="15" applyFont="1" applyBorder="1" applyAlignment="1">
      <alignment horizontal="center" vertical="center" wrapText="1"/>
      <protection/>
    </xf>
    <xf numFmtId="0" fontId="0" fillId="0" borderId="10" xfId="15" applyFont="1" applyBorder="1" applyAlignment="1">
      <alignment horizontal="center" vertical="center" wrapText="1"/>
      <protection/>
    </xf>
    <xf numFmtId="0" fontId="3" fillId="0" borderId="10" xfId="15" applyFont="1" applyBorder="1" applyAlignment="1">
      <alignment horizontal="center" vertical="center" wrapText="1"/>
      <protection/>
    </xf>
    <xf numFmtId="0" fontId="3" fillId="0" borderId="10" xfId="15" applyFont="1" applyBorder="1" applyAlignment="1">
      <alignment horizontal="left" vertical="center" wrapText="1"/>
      <protection/>
    </xf>
    <xf numFmtId="0" fontId="0" fillId="0" borderId="10" xfId="15" applyFont="1" applyBorder="1" applyAlignment="1">
      <alignment horizontal="left" vertical="center" wrapText="1"/>
      <protection/>
    </xf>
    <xf numFmtId="0" fontId="0" fillId="0" borderId="10" xfId="15" applyFont="1" applyBorder="1" applyAlignment="1">
      <alignment horizontal="left" vertical="center" wrapText="1"/>
      <protection/>
    </xf>
    <xf numFmtId="0" fontId="0" fillId="0" borderId="10" xfId="15" applyFont="1" applyBorder="1" applyAlignment="1">
      <alignment vertical="center" wrapText="1"/>
      <protection/>
    </xf>
    <xf numFmtId="0" fontId="3" fillId="0" borderId="10" xfId="15" applyFont="1" applyFill="1" applyBorder="1" applyAlignment="1">
      <alignment horizontal="center" vertical="center" wrapText="1"/>
      <protection/>
    </xf>
    <xf numFmtId="0" fontId="3" fillId="0" borderId="10" xfId="15" applyFont="1" applyFill="1" applyBorder="1" applyAlignment="1">
      <alignment vertical="center" wrapText="1"/>
      <protection/>
    </xf>
    <xf numFmtId="0" fontId="4" fillId="0" borderId="10" xfId="15" applyFont="1" applyBorder="1" applyAlignment="1">
      <alignment horizontal="left" vertical="center" wrapText="1"/>
      <protection/>
    </xf>
    <xf numFmtId="0" fontId="5" fillId="0" borderId="10" xfId="15" applyFont="1" applyBorder="1" applyAlignment="1">
      <alignment horizontal="left" vertical="center" wrapText="1"/>
      <protection/>
    </xf>
    <xf numFmtId="0" fontId="4" fillId="0" borderId="12" xfId="15" applyFont="1" applyBorder="1" applyAlignment="1">
      <alignment horizontal="center" vertical="center" wrapText="1"/>
      <protection/>
    </xf>
    <xf numFmtId="0" fontId="4" fillId="0" borderId="13" xfId="15" applyFont="1" applyBorder="1" applyAlignment="1">
      <alignment horizontal="center" vertical="center" wrapText="1"/>
      <protection/>
    </xf>
    <xf numFmtId="0" fontId="6" fillId="0" borderId="14" xfId="15" applyFont="1" applyBorder="1" applyAlignment="1">
      <alignment horizontal="center" vertical="center" wrapText="1"/>
      <protection/>
    </xf>
    <xf numFmtId="0" fontId="0" fillId="0" borderId="14" xfId="15" applyFont="1" applyBorder="1" applyAlignment="1">
      <alignment horizontal="center" vertical="center" wrapText="1"/>
      <protection/>
    </xf>
    <xf numFmtId="0" fontId="4" fillId="0" borderId="10" xfId="15" applyFont="1" applyBorder="1" applyAlignment="1">
      <alignment vertical="center" wrapText="1"/>
      <protection/>
    </xf>
    <xf numFmtId="0" fontId="5" fillId="0" borderId="10" xfId="15" applyFont="1" applyBorder="1" applyAlignment="1">
      <alignment horizontal="center" vertical="center" wrapText="1"/>
      <protection/>
    </xf>
  </cellXfs>
  <cellStyles count="48">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55"/>
  <sheetViews>
    <sheetView tabSelected="1" view="pageBreakPreview" zoomScale="75" zoomScaleSheetLayoutView="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56" sqref="A56:IV225"/>
    </sheetView>
  </sheetViews>
  <sheetFormatPr defaultColWidth="9.00390625" defaultRowHeight="14.25"/>
  <cols>
    <col min="1" max="1" width="4.75390625" style="20" customWidth="1"/>
    <col min="2" max="2" width="14.50390625" style="18" customWidth="1"/>
    <col min="3" max="3" width="28.375" style="18" customWidth="1"/>
    <col min="4" max="4" width="44.25390625" style="0" customWidth="1"/>
    <col min="5" max="5" width="9.125" style="20" customWidth="1"/>
    <col min="6" max="6" width="8.50390625" style="20" customWidth="1"/>
    <col min="7" max="7" width="6.75390625" style="20" customWidth="1"/>
    <col min="8" max="8" width="14.25390625" style="20" customWidth="1"/>
  </cols>
  <sheetData>
    <row r="1" ht="18.75" customHeight="1">
      <c r="A1" s="21" t="s">
        <v>86</v>
      </c>
    </row>
    <row r="2" spans="1:8" ht="30" customHeight="1">
      <c r="A2" s="36" t="s">
        <v>112</v>
      </c>
      <c r="B2" s="37"/>
      <c r="C2" s="37"/>
      <c r="D2" s="37"/>
      <c r="E2" s="37"/>
      <c r="F2" s="37"/>
      <c r="G2" s="37"/>
      <c r="H2" s="37"/>
    </row>
    <row r="3" spans="1:8" s="4" customFormat="1" ht="33" customHeight="1">
      <c r="A3" s="1" t="s">
        <v>14</v>
      </c>
      <c r="B3" s="1" t="s">
        <v>65</v>
      </c>
      <c r="C3" s="1" t="s">
        <v>66</v>
      </c>
      <c r="D3" s="1" t="s">
        <v>15</v>
      </c>
      <c r="E3" s="1" t="s">
        <v>16</v>
      </c>
      <c r="F3" s="1" t="s">
        <v>17</v>
      </c>
      <c r="G3" s="1" t="s">
        <v>20</v>
      </c>
      <c r="H3" s="1" t="s">
        <v>67</v>
      </c>
    </row>
    <row r="4" spans="1:8" s="11" customFormat="1" ht="31.5" customHeight="1">
      <c r="A4" s="30">
        <f>MAX($A$1:B3)+1</f>
        <v>1</v>
      </c>
      <c r="B4" s="26" t="s">
        <v>56</v>
      </c>
      <c r="C4" s="7" t="s">
        <v>36</v>
      </c>
      <c r="D4" s="32" t="s">
        <v>75</v>
      </c>
      <c r="E4" s="23" t="s">
        <v>38</v>
      </c>
      <c r="F4" s="23" t="s">
        <v>37</v>
      </c>
      <c r="G4" s="23" t="s">
        <v>1</v>
      </c>
      <c r="H4" s="23"/>
    </row>
    <row r="5" spans="1:8" s="11" customFormat="1" ht="31.5" customHeight="1">
      <c r="A5" s="24"/>
      <c r="B5" s="26"/>
      <c r="C5" s="7" t="s">
        <v>39</v>
      </c>
      <c r="D5" s="32"/>
      <c r="E5" s="23"/>
      <c r="F5" s="23"/>
      <c r="G5" s="23"/>
      <c r="H5" s="23"/>
    </row>
    <row r="6" spans="1:8" s="11" customFormat="1" ht="31.5" customHeight="1">
      <c r="A6" s="24"/>
      <c r="B6" s="26"/>
      <c r="C6" s="7" t="s">
        <v>40</v>
      </c>
      <c r="D6" s="32"/>
      <c r="E6" s="23"/>
      <c r="F6" s="23"/>
      <c r="G6" s="23"/>
      <c r="H6" s="23"/>
    </row>
    <row r="7" spans="1:8" s="11" customFormat="1" ht="31.5" customHeight="1">
      <c r="A7" s="30">
        <f>MAX($A$1:B6)+1</f>
        <v>2</v>
      </c>
      <c r="B7" s="26" t="s">
        <v>57</v>
      </c>
      <c r="C7" s="7" t="s">
        <v>36</v>
      </c>
      <c r="D7" s="32" t="s">
        <v>49</v>
      </c>
      <c r="E7" s="23" t="s">
        <v>41</v>
      </c>
      <c r="F7" s="23" t="s">
        <v>37</v>
      </c>
      <c r="G7" s="23" t="s">
        <v>2</v>
      </c>
      <c r="H7" s="23"/>
    </row>
    <row r="8" spans="1:8" s="11" customFormat="1" ht="31.5" customHeight="1">
      <c r="A8" s="24"/>
      <c r="B8" s="26"/>
      <c r="C8" s="7" t="s">
        <v>39</v>
      </c>
      <c r="D8" s="32"/>
      <c r="E8" s="23"/>
      <c r="F8" s="23"/>
      <c r="G8" s="23"/>
      <c r="H8" s="23"/>
    </row>
    <row r="9" spans="1:8" s="11" customFormat="1" ht="56.25" customHeight="1">
      <c r="A9" s="5">
        <f>MAX($A$1:B8)+1</f>
        <v>3</v>
      </c>
      <c r="B9" s="3" t="s">
        <v>42</v>
      </c>
      <c r="C9" s="7" t="s">
        <v>34</v>
      </c>
      <c r="D9" s="12" t="s">
        <v>76</v>
      </c>
      <c r="E9" s="8" t="s">
        <v>43</v>
      </c>
      <c r="F9" s="8" t="s">
        <v>37</v>
      </c>
      <c r="G9" s="8" t="s">
        <v>2</v>
      </c>
      <c r="H9" s="8"/>
    </row>
    <row r="10" spans="1:8" s="11" customFormat="1" ht="56.25" customHeight="1">
      <c r="A10" s="5">
        <f>MAX($A$1:B9)+1</f>
        <v>4</v>
      </c>
      <c r="B10" s="3" t="s">
        <v>44</v>
      </c>
      <c r="C10" s="13" t="s">
        <v>34</v>
      </c>
      <c r="D10" s="12" t="s">
        <v>77</v>
      </c>
      <c r="E10" s="8" t="s">
        <v>43</v>
      </c>
      <c r="F10" s="8" t="s">
        <v>37</v>
      </c>
      <c r="G10" s="8" t="s">
        <v>2</v>
      </c>
      <c r="H10" s="8"/>
    </row>
    <row r="11" spans="1:8" s="11" customFormat="1" ht="31.5" customHeight="1">
      <c r="A11" s="30">
        <f>MAX($A$1:B10)+1</f>
        <v>5</v>
      </c>
      <c r="B11" s="26" t="s">
        <v>59</v>
      </c>
      <c r="C11" s="7" t="s">
        <v>36</v>
      </c>
      <c r="D11" s="38" t="s">
        <v>78</v>
      </c>
      <c r="E11" s="23" t="s">
        <v>43</v>
      </c>
      <c r="F11" s="23" t="s">
        <v>45</v>
      </c>
      <c r="G11" s="23" t="s">
        <v>19</v>
      </c>
      <c r="H11" s="23"/>
    </row>
    <row r="12" spans="1:8" s="11" customFormat="1" ht="31.5" customHeight="1">
      <c r="A12" s="24"/>
      <c r="B12" s="26"/>
      <c r="C12" s="7" t="s">
        <v>46</v>
      </c>
      <c r="D12" s="38"/>
      <c r="E12" s="23"/>
      <c r="F12" s="23"/>
      <c r="G12" s="23"/>
      <c r="H12" s="23"/>
    </row>
    <row r="13" spans="1:8" s="11" customFormat="1" ht="31.5" customHeight="1">
      <c r="A13" s="24"/>
      <c r="B13" s="26"/>
      <c r="C13" s="7" t="s">
        <v>47</v>
      </c>
      <c r="D13" s="38"/>
      <c r="E13" s="23"/>
      <c r="F13" s="23"/>
      <c r="G13" s="23"/>
      <c r="H13" s="23"/>
    </row>
    <row r="14" spans="1:8" s="11" customFormat="1" ht="31.5" customHeight="1">
      <c r="A14" s="24"/>
      <c r="B14" s="27"/>
      <c r="C14" s="7" t="s">
        <v>22</v>
      </c>
      <c r="D14" s="29"/>
      <c r="E14" s="24"/>
      <c r="F14" s="24"/>
      <c r="G14" s="24"/>
      <c r="H14" s="24"/>
    </row>
    <row r="15" spans="1:8" s="15" customFormat="1" ht="149.25" customHeight="1">
      <c r="A15" s="5">
        <f>MAX($A$1:B14)+1</f>
        <v>6</v>
      </c>
      <c r="B15" s="3" t="s">
        <v>50</v>
      </c>
      <c r="C15" s="7"/>
      <c r="D15" s="14" t="s">
        <v>63</v>
      </c>
      <c r="E15" s="8" t="s">
        <v>38</v>
      </c>
      <c r="F15" s="8" t="s">
        <v>37</v>
      </c>
      <c r="G15" s="8" t="s">
        <v>0</v>
      </c>
      <c r="H15" s="12" t="s">
        <v>21</v>
      </c>
    </row>
    <row r="16" spans="1:8" s="11" customFormat="1" ht="40.5" customHeight="1">
      <c r="A16" s="30">
        <f>MAX($A$1:B15)+1</f>
        <v>7</v>
      </c>
      <c r="B16" s="26" t="s">
        <v>51</v>
      </c>
      <c r="C16" s="7" t="s">
        <v>36</v>
      </c>
      <c r="D16" s="32" t="s">
        <v>4</v>
      </c>
      <c r="E16" s="23" t="s">
        <v>23</v>
      </c>
      <c r="F16" s="23" t="s">
        <v>37</v>
      </c>
      <c r="G16" s="23" t="s">
        <v>2</v>
      </c>
      <c r="H16" s="23"/>
    </row>
    <row r="17" spans="1:8" s="11" customFormat="1" ht="40.5" customHeight="1">
      <c r="A17" s="24"/>
      <c r="B17" s="26"/>
      <c r="C17" s="7" t="s">
        <v>24</v>
      </c>
      <c r="D17" s="32"/>
      <c r="E17" s="23"/>
      <c r="F17" s="23"/>
      <c r="G17" s="23"/>
      <c r="H17" s="23"/>
    </row>
    <row r="18" spans="1:8" s="11" customFormat="1" ht="40.5" customHeight="1">
      <c r="A18" s="24"/>
      <c r="B18" s="26"/>
      <c r="C18" s="7" t="s">
        <v>25</v>
      </c>
      <c r="D18" s="32"/>
      <c r="E18" s="23"/>
      <c r="F18" s="23"/>
      <c r="G18" s="23"/>
      <c r="H18" s="23"/>
    </row>
    <row r="19" spans="1:8" s="11" customFormat="1" ht="40.5" customHeight="1">
      <c r="A19" s="24"/>
      <c r="B19" s="26"/>
      <c r="C19" s="7" t="s">
        <v>26</v>
      </c>
      <c r="D19" s="32"/>
      <c r="E19" s="23"/>
      <c r="F19" s="23"/>
      <c r="G19" s="23"/>
      <c r="H19" s="23"/>
    </row>
    <row r="20" spans="1:8" s="11" customFormat="1" ht="40.5" customHeight="1">
      <c r="A20" s="24"/>
      <c r="B20" s="26"/>
      <c r="C20" s="7" t="s">
        <v>27</v>
      </c>
      <c r="D20" s="32"/>
      <c r="E20" s="23"/>
      <c r="F20" s="23"/>
      <c r="G20" s="23"/>
      <c r="H20" s="23"/>
    </row>
    <row r="21" spans="1:8" s="11" customFormat="1" ht="52.5" customHeight="1">
      <c r="A21" s="30">
        <f>MAX($A$1:B20)+1</f>
        <v>8</v>
      </c>
      <c r="B21" s="26" t="s">
        <v>52</v>
      </c>
      <c r="C21" s="7" t="s">
        <v>28</v>
      </c>
      <c r="D21" s="32" t="s">
        <v>13</v>
      </c>
      <c r="E21" s="23" t="s">
        <v>23</v>
      </c>
      <c r="F21" s="23" t="s">
        <v>37</v>
      </c>
      <c r="G21" s="23" t="s">
        <v>19</v>
      </c>
      <c r="H21" s="23" t="s">
        <v>70</v>
      </c>
    </row>
    <row r="22" spans="1:8" s="11" customFormat="1" ht="52.5" customHeight="1">
      <c r="A22" s="24"/>
      <c r="B22" s="26"/>
      <c r="C22" s="7" t="s">
        <v>24</v>
      </c>
      <c r="D22" s="32"/>
      <c r="E22" s="23"/>
      <c r="F22" s="23"/>
      <c r="G22" s="23"/>
      <c r="H22" s="23"/>
    </row>
    <row r="23" spans="1:252" s="19" customFormat="1" ht="45" customHeight="1">
      <c r="A23" s="30">
        <f>MAX($A$1:B22)+1</f>
        <v>9</v>
      </c>
      <c r="B23" s="26" t="s">
        <v>53</v>
      </c>
      <c r="C23" s="3" t="s">
        <v>96</v>
      </c>
      <c r="D23" s="26" t="s">
        <v>5</v>
      </c>
      <c r="E23" s="25" t="s">
        <v>23</v>
      </c>
      <c r="F23" s="25" t="s">
        <v>37</v>
      </c>
      <c r="G23" s="25" t="s">
        <v>1</v>
      </c>
      <c r="H23" s="30" t="s">
        <v>30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row>
    <row r="24" spans="1:252" s="19" customFormat="1" ht="45" customHeight="1">
      <c r="A24" s="24"/>
      <c r="B24" s="26"/>
      <c r="C24" s="3" t="s">
        <v>31</v>
      </c>
      <c r="D24" s="26"/>
      <c r="E24" s="25"/>
      <c r="F24" s="25"/>
      <c r="G24" s="25"/>
      <c r="H24" s="30"/>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row>
    <row r="25" spans="1:8" s="11" customFormat="1" ht="103.5" customHeight="1">
      <c r="A25" s="5">
        <f>MAX($A$1:B24)+1</f>
        <v>10</v>
      </c>
      <c r="B25" s="3" t="s">
        <v>60</v>
      </c>
      <c r="C25" s="7"/>
      <c r="D25" s="7" t="s">
        <v>33</v>
      </c>
      <c r="E25" s="8" t="s">
        <v>71</v>
      </c>
      <c r="F25" s="8" t="s">
        <v>37</v>
      </c>
      <c r="G25" s="8" t="s">
        <v>2</v>
      </c>
      <c r="H25" s="8" t="s">
        <v>73</v>
      </c>
    </row>
    <row r="26" spans="1:8" s="11" customFormat="1" ht="33.75" customHeight="1">
      <c r="A26" s="30">
        <f>MAX($A$1:B25)+1</f>
        <v>11</v>
      </c>
      <c r="B26" s="26" t="s">
        <v>54</v>
      </c>
      <c r="C26" s="7" t="s">
        <v>97</v>
      </c>
      <c r="D26" s="32" t="s">
        <v>72</v>
      </c>
      <c r="E26" s="34" t="s">
        <v>98</v>
      </c>
      <c r="F26" s="23" t="s">
        <v>37</v>
      </c>
      <c r="G26" s="34" t="s">
        <v>1</v>
      </c>
      <c r="H26" s="23"/>
    </row>
    <row r="27" spans="1:8" s="11" customFormat="1" ht="33.75" customHeight="1">
      <c r="A27" s="24"/>
      <c r="B27" s="26"/>
      <c r="C27" s="7" t="s">
        <v>99</v>
      </c>
      <c r="D27" s="32"/>
      <c r="E27" s="35"/>
      <c r="F27" s="23"/>
      <c r="G27" s="35"/>
      <c r="H27" s="23"/>
    </row>
    <row r="28" spans="1:8" s="11" customFormat="1" ht="33.75" customHeight="1">
      <c r="A28" s="24"/>
      <c r="B28" s="26"/>
      <c r="C28" s="7" t="s">
        <v>100</v>
      </c>
      <c r="D28" s="32"/>
      <c r="E28" s="35"/>
      <c r="F28" s="23"/>
      <c r="G28" s="35"/>
      <c r="H28" s="23"/>
    </row>
    <row r="29" spans="1:8" s="11" customFormat="1" ht="33.75" customHeight="1">
      <c r="A29" s="24"/>
      <c r="B29" s="26"/>
      <c r="C29" s="7" t="s">
        <v>101</v>
      </c>
      <c r="D29" s="32"/>
      <c r="E29" s="35"/>
      <c r="F29" s="23"/>
      <c r="G29" s="35"/>
      <c r="H29" s="23"/>
    </row>
    <row r="30" spans="1:8" s="11" customFormat="1" ht="33.75" customHeight="1">
      <c r="A30" s="24"/>
      <c r="B30" s="26"/>
      <c r="C30" s="16" t="s">
        <v>102</v>
      </c>
      <c r="D30" s="32"/>
      <c r="E30" s="35"/>
      <c r="F30" s="23"/>
      <c r="G30" s="35"/>
      <c r="H30" s="23"/>
    </row>
    <row r="31" spans="1:8" s="11" customFormat="1" ht="33.75" customHeight="1">
      <c r="A31" s="24"/>
      <c r="B31" s="26"/>
      <c r="C31" s="7" t="s">
        <v>103</v>
      </c>
      <c r="D31" s="32"/>
      <c r="E31" s="35"/>
      <c r="F31" s="23"/>
      <c r="G31" s="35"/>
      <c r="H31" s="23"/>
    </row>
    <row r="32" spans="1:8" s="11" customFormat="1" ht="33.75" customHeight="1">
      <c r="A32" s="24"/>
      <c r="B32" s="26"/>
      <c r="C32" s="7" t="s">
        <v>104</v>
      </c>
      <c r="D32" s="32"/>
      <c r="E32" s="35"/>
      <c r="F32" s="23"/>
      <c r="G32" s="35"/>
      <c r="H32" s="23"/>
    </row>
    <row r="33" spans="1:8" s="11" customFormat="1" ht="33.75" customHeight="1">
      <c r="A33" s="24"/>
      <c r="B33" s="33"/>
      <c r="C33" s="7" t="s">
        <v>3</v>
      </c>
      <c r="D33" s="33"/>
      <c r="E33" s="22"/>
      <c r="F33" s="39"/>
      <c r="G33" s="22"/>
      <c r="H33" s="39"/>
    </row>
    <row r="34" spans="1:8" s="11" customFormat="1" ht="33.75" customHeight="1">
      <c r="A34" s="30">
        <f>MAX($A$1:B33)+1</f>
        <v>12</v>
      </c>
      <c r="B34" s="26" t="s">
        <v>55</v>
      </c>
      <c r="C34" s="7" t="s">
        <v>97</v>
      </c>
      <c r="D34" s="32" t="s">
        <v>48</v>
      </c>
      <c r="E34" s="23" t="s">
        <v>79</v>
      </c>
      <c r="F34" s="23" t="s">
        <v>37</v>
      </c>
      <c r="G34" s="23" t="s">
        <v>2</v>
      </c>
      <c r="H34" s="23"/>
    </row>
    <row r="35" spans="1:8" s="11" customFormat="1" ht="33.75" customHeight="1">
      <c r="A35" s="24"/>
      <c r="B35" s="26"/>
      <c r="C35" s="7" t="s">
        <v>80</v>
      </c>
      <c r="D35" s="32"/>
      <c r="E35" s="23"/>
      <c r="F35" s="23"/>
      <c r="G35" s="23"/>
      <c r="H35" s="23"/>
    </row>
    <row r="36" spans="1:8" s="11" customFormat="1" ht="33.75" customHeight="1">
      <c r="A36" s="24"/>
      <c r="B36" s="26"/>
      <c r="C36" s="7" t="s">
        <v>40</v>
      </c>
      <c r="D36" s="32"/>
      <c r="E36" s="23"/>
      <c r="F36" s="23"/>
      <c r="G36" s="23"/>
      <c r="H36" s="23"/>
    </row>
    <row r="37" spans="1:8" s="11" customFormat="1" ht="33.75" customHeight="1">
      <c r="A37" s="24"/>
      <c r="B37" s="26"/>
      <c r="C37" s="7" t="s">
        <v>81</v>
      </c>
      <c r="D37" s="32"/>
      <c r="E37" s="23"/>
      <c r="F37" s="23"/>
      <c r="G37" s="23"/>
      <c r="H37" s="23"/>
    </row>
    <row r="38" spans="1:8" s="11" customFormat="1" ht="33.75" customHeight="1">
      <c r="A38" s="24"/>
      <c r="B38" s="26"/>
      <c r="C38" s="7" t="s">
        <v>82</v>
      </c>
      <c r="D38" s="32"/>
      <c r="E38" s="23"/>
      <c r="F38" s="23"/>
      <c r="G38" s="23"/>
      <c r="H38" s="23"/>
    </row>
    <row r="39" spans="1:8" s="11" customFormat="1" ht="33.75" customHeight="1">
      <c r="A39" s="24"/>
      <c r="B39" s="26"/>
      <c r="C39" s="7" t="s">
        <v>83</v>
      </c>
      <c r="D39" s="32"/>
      <c r="E39" s="23"/>
      <c r="F39" s="23"/>
      <c r="G39" s="23"/>
      <c r="H39" s="23"/>
    </row>
    <row r="40" spans="1:8" s="11" customFormat="1" ht="40.5" customHeight="1">
      <c r="A40" s="30">
        <f>MAX($A$1:B39)+1</f>
        <v>13</v>
      </c>
      <c r="B40" s="26" t="s">
        <v>58</v>
      </c>
      <c r="C40" s="7" t="s">
        <v>84</v>
      </c>
      <c r="D40" s="31" t="s">
        <v>108</v>
      </c>
      <c r="E40" s="23" t="s">
        <v>85</v>
      </c>
      <c r="F40" s="23" t="s">
        <v>37</v>
      </c>
      <c r="G40" s="23" t="s">
        <v>1</v>
      </c>
      <c r="H40" s="25" t="s">
        <v>74</v>
      </c>
    </row>
    <row r="41" spans="1:8" s="11" customFormat="1" ht="40.5" customHeight="1">
      <c r="A41" s="24"/>
      <c r="B41" s="26"/>
      <c r="C41" s="7" t="s">
        <v>6</v>
      </c>
      <c r="D41" s="31"/>
      <c r="E41" s="23"/>
      <c r="F41" s="23"/>
      <c r="G41" s="23"/>
      <c r="H41" s="25"/>
    </row>
    <row r="42" spans="1:8" s="11" customFormat="1" ht="40.5" customHeight="1">
      <c r="A42" s="24"/>
      <c r="B42" s="26"/>
      <c r="C42" s="7" t="s">
        <v>7</v>
      </c>
      <c r="D42" s="31"/>
      <c r="E42" s="23"/>
      <c r="F42" s="23"/>
      <c r="G42" s="23"/>
      <c r="H42" s="25"/>
    </row>
    <row r="43" spans="1:8" s="11" customFormat="1" ht="38.25" customHeight="1">
      <c r="A43" s="30">
        <f>MAX($A$1:B42)+1</f>
        <v>14</v>
      </c>
      <c r="B43" s="26" t="s">
        <v>61</v>
      </c>
      <c r="C43" s="13" t="s">
        <v>68</v>
      </c>
      <c r="D43" s="26" t="s">
        <v>64</v>
      </c>
      <c r="E43" s="23" t="s">
        <v>8</v>
      </c>
      <c r="F43" s="23" t="s">
        <v>37</v>
      </c>
      <c r="G43" s="23" t="s">
        <v>2</v>
      </c>
      <c r="H43" s="25" t="s">
        <v>74</v>
      </c>
    </row>
    <row r="44" spans="1:8" s="11" customFormat="1" ht="38.25" customHeight="1">
      <c r="A44" s="30"/>
      <c r="B44" s="27"/>
      <c r="C44" s="13" t="s">
        <v>35</v>
      </c>
      <c r="D44" s="28"/>
      <c r="E44" s="24"/>
      <c r="F44" s="24"/>
      <c r="G44" s="24"/>
      <c r="H44" s="24"/>
    </row>
    <row r="45" spans="1:8" s="11" customFormat="1" ht="38.25" customHeight="1">
      <c r="A45" s="30"/>
      <c r="B45" s="27"/>
      <c r="C45" s="13" t="s">
        <v>69</v>
      </c>
      <c r="D45" s="28"/>
      <c r="E45" s="24"/>
      <c r="F45" s="24"/>
      <c r="G45" s="24"/>
      <c r="H45" s="24"/>
    </row>
    <row r="46" spans="1:8" s="11" customFormat="1" ht="38.25" customHeight="1">
      <c r="A46" s="30"/>
      <c r="B46" s="27"/>
      <c r="C46" s="13" t="s">
        <v>29</v>
      </c>
      <c r="D46" s="28"/>
      <c r="E46" s="24"/>
      <c r="F46" s="24"/>
      <c r="G46" s="24"/>
      <c r="H46" s="24"/>
    </row>
    <row r="47" spans="1:8" s="10" customFormat="1" ht="85.5" customHeight="1">
      <c r="A47" s="5">
        <f>MAX($A$1:B46)+1</f>
        <v>15</v>
      </c>
      <c r="B47" s="3" t="s">
        <v>9</v>
      </c>
      <c r="C47" s="3"/>
      <c r="D47" s="3" t="s">
        <v>32</v>
      </c>
      <c r="E47" s="2" t="s">
        <v>10</v>
      </c>
      <c r="F47" s="2" t="s">
        <v>45</v>
      </c>
      <c r="G47" s="2" t="s">
        <v>107</v>
      </c>
      <c r="H47" s="2" t="s">
        <v>105</v>
      </c>
    </row>
    <row r="48" spans="1:8" s="10" customFormat="1" ht="41.25" customHeight="1">
      <c r="A48" s="30">
        <f>MAX($A$1:B47)+1</f>
        <v>16</v>
      </c>
      <c r="B48" s="26" t="s">
        <v>11</v>
      </c>
      <c r="C48" s="3" t="s">
        <v>12</v>
      </c>
      <c r="D48" s="26" t="s">
        <v>109</v>
      </c>
      <c r="E48" s="25" t="s">
        <v>87</v>
      </c>
      <c r="F48" s="25" t="s">
        <v>45</v>
      </c>
      <c r="G48" s="25" t="s">
        <v>2</v>
      </c>
      <c r="H48" s="25" t="s">
        <v>105</v>
      </c>
    </row>
    <row r="49" spans="1:8" s="10" customFormat="1" ht="41.25" customHeight="1">
      <c r="A49" s="24"/>
      <c r="B49" s="26"/>
      <c r="C49" s="3" t="s">
        <v>88</v>
      </c>
      <c r="D49" s="29"/>
      <c r="E49" s="25"/>
      <c r="F49" s="25"/>
      <c r="G49" s="25"/>
      <c r="H49" s="25"/>
    </row>
    <row r="50" spans="1:8" s="10" customFormat="1" ht="41.25" customHeight="1">
      <c r="A50" s="24"/>
      <c r="B50" s="26"/>
      <c r="C50" s="3" t="s">
        <v>89</v>
      </c>
      <c r="D50" s="29"/>
      <c r="E50" s="25"/>
      <c r="F50" s="25"/>
      <c r="G50" s="25"/>
      <c r="H50" s="25"/>
    </row>
    <row r="51" spans="1:8" s="10" customFormat="1" ht="41.25" customHeight="1">
      <c r="A51" s="24"/>
      <c r="B51" s="26"/>
      <c r="C51" s="3" t="s">
        <v>90</v>
      </c>
      <c r="D51" s="29"/>
      <c r="E51" s="25"/>
      <c r="F51" s="25"/>
      <c r="G51" s="25"/>
      <c r="H51" s="25"/>
    </row>
    <row r="52" spans="1:8" s="10" customFormat="1" ht="41.25" customHeight="1">
      <c r="A52" s="24"/>
      <c r="B52" s="26"/>
      <c r="C52" s="3" t="s">
        <v>91</v>
      </c>
      <c r="D52" s="29"/>
      <c r="E52" s="25"/>
      <c r="F52" s="25"/>
      <c r="G52" s="25"/>
      <c r="H52" s="25"/>
    </row>
    <row r="53" spans="1:8" s="10" customFormat="1" ht="85.5" customHeight="1">
      <c r="A53" s="5">
        <f>MAX($A$1:B52)+1</f>
        <v>17</v>
      </c>
      <c r="B53" s="3" t="s">
        <v>92</v>
      </c>
      <c r="C53" s="3"/>
      <c r="D53" s="17" t="s">
        <v>110</v>
      </c>
      <c r="E53" s="2" t="s">
        <v>87</v>
      </c>
      <c r="F53" s="2" t="s">
        <v>45</v>
      </c>
      <c r="G53" s="2" t="s">
        <v>2</v>
      </c>
      <c r="H53" s="2" t="s">
        <v>105</v>
      </c>
    </row>
    <row r="54" spans="1:8" s="10" customFormat="1" ht="94.5" customHeight="1">
      <c r="A54" s="5">
        <f>MAX($A$1:B53)+1</f>
        <v>18</v>
      </c>
      <c r="B54" s="3" t="s">
        <v>93</v>
      </c>
      <c r="C54" s="3"/>
      <c r="D54" s="6" t="s">
        <v>111</v>
      </c>
      <c r="E54" s="2" t="s">
        <v>87</v>
      </c>
      <c r="F54" s="2" t="s">
        <v>45</v>
      </c>
      <c r="G54" s="2" t="s">
        <v>2</v>
      </c>
      <c r="H54" s="2" t="s">
        <v>105</v>
      </c>
    </row>
    <row r="55" spans="1:8" s="10" customFormat="1" ht="76.5" customHeight="1">
      <c r="A55" s="5">
        <f>MAX($A$1:B54)+1</f>
        <v>19</v>
      </c>
      <c r="B55" s="3" t="s">
        <v>62</v>
      </c>
      <c r="C55" s="3"/>
      <c r="D55" s="6" t="s">
        <v>94</v>
      </c>
      <c r="E55" s="2" t="s">
        <v>95</v>
      </c>
      <c r="F55" s="2" t="s">
        <v>18</v>
      </c>
      <c r="G55" s="2" t="s">
        <v>19</v>
      </c>
      <c r="H55" s="2" t="s">
        <v>106</v>
      </c>
    </row>
  </sheetData>
  <sheetProtection/>
  <mergeCells count="78">
    <mergeCell ref="G34:G39"/>
    <mergeCell ref="F16:F20"/>
    <mergeCell ref="A40:A42"/>
    <mergeCell ref="A43:A46"/>
    <mergeCell ref="A34:A39"/>
    <mergeCell ref="E23:E24"/>
    <mergeCell ref="F43:F46"/>
    <mergeCell ref="A26:A33"/>
    <mergeCell ref="A11:A14"/>
    <mergeCell ref="A16:A20"/>
    <mergeCell ref="A21:A22"/>
    <mergeCell ref="F26:F33"/>
    <mergeCell ref="A48:A52"/>
    <mergeCell ref="A23:A24"/>
    <mergeCell ref="H26:H33"/>
    <mergeCell ref="H4:H6"/>
    <mergeCell ref="H16:H20"/>
    <mergeCell ref="H40:H42"/>
    <mergeCell ref="H43:H46"/>
    <mergeCell ref="H23:H24"/>
    <mergeCell ref="D7:D8"/>
    <mergeCell ref="E26:E33"/>
    <mergeCell ref="E43:E46"/>
    <mergeCell ref="E16:E20"/>
    <mergeCell ref="E40:E42"/>
    <mergeCell ref="E7:E8"/>
    <mergeCell ref="E21:E22"/>
    <mergeCell ref="E11:E14"/>
    <mergeCell ref="D4:D6"/>
    <mergeCell ref="F11:F14"/>
    <mergeCell ref="F7:F8"/>
    <mergeCell ref="F23:F24"/>
    <mergeCell ref="E4:E6"/>
    <mergeCell ref="F34:F39"/>
    <mergeCell ref="F40:F42"/>
    <mergeCell ref="F21:F22"/>
    <mergeCell ref="E34:E39"/>
    <mergeCell ref="B48:B52"/>
    <mergeCell ref="D48:D52"/>
    <mergeCell ref="B43:B46"/>
    <mergeCell ref="D43:D46"/>
    <mergeCell ref="B34:B39"/>
    <mergeCell ref="D34:D39"/>
    <mergeCell ref="D23:D24"/>
    <mergeCell ref="B23:B24"/>
    <mergeCell ref="B40:B42"/>
    <mergeCell ref="D40:D42"/>
    <mergeCell ref="B16:B20"/>
    <mergeCell ref="D16:D20"/>
    <mergeCell ref="B11:B14"/>
    <mergeCell ref="D11:D14"/>
    <mergeCell ref="B21:B22"/>
    <mergeCell ref="B26:B33"/>
    <mergeCell ref="D26:D33"/>
    <mergeCell ref="D21:D22"/>
    <mergeCell ref="B7:B8"/>
    <mergeCell ref="B4:B6"/>
    <mergeCell ref="A4:A6"/>
    <mergeCell ref="A7:A8"/>
    <mergeCell ref="F4:F6"/>
    <mergeCell ref="A2:H2"/>
    <mergeCell ref="G40:G42"/>
    <mergeCell ref="G21:G22"/>
    <mergeCell ref="G4:G6"/>
    <mergeCell ref="G43:G46"/>
    <mergeCell ref="H48:H52"/>
    <mergeCell ref="G7:G8"/>
    <mergeCell ref="G26:G33"/>
    <mergeCell ref="H7:H8"/>
    <mergeCell ref="H11:H14"/>
    <mergeCell ref="H34:H39"/>
    <mergeCell ref="G23:G24"/>
    <mergeCell ref="G16:G20"/>
    <mergeCell ref="H21:H22"/>
    <mergeCell ref="G48:G52"/>
    <mergeCell ref="F48:F52"/>
    <mergeCell ref="E48:E52"/>
    <mergeCell ref="G11:G14"/>
  </mergeCells>
  <printOptions horizontalCentered="1"/>
  <pageMargins left="0.3937007874015748" right="0.3937007874015748" top="0.4724409448818898" bottom="0.4724409448818898" header="0.4724409448818898" footer="0.275590551181102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bgs</cp:lastModifiedBy>
  <cp:lastPrinted>2016-08-09T04:04:04Z</cp:lastPrinted>
  <dcterms:created xsi:type="dcterms:W3CDTF">2015-03-31T02:09:26Z</dcterms:created>
  <dcterms:modified xsi:type="dcterms:W3CDTF">2016-09-05T01:28:19Z</dcterms:modified>
  <cp:category/>
  <cp:version/>
  <cp:contentType/>
  <cp:contentStatus/>
</cp:coreProperties>
</file>